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<sst xmlns="http://schemas.openxmlformats.org/spreadsheetml/2006/main" count="508" uniqueCount="180">
  <si>
    <t>…........................................................................</t>
  </si>
  <si>
    <t>Załącznik do formularza oferty</t>
  </si>
  <si>
    <t>(nazwa wykonawcy)</t>
  </si>
  <si>
    <t>(siedziba wykonawcy)</t>
  </si>
  <si>
    <t>LP.</t>
  </si>
  <si>
    <t>Nazwa towaru</t>
  </si>
  <si>
    <t>ilość szt.</t>
  </si>
  <si>
    <t>cena jednostk. Brutto (PLN)</t>
  </si>
  <si>
    <t>Wartość brutto (3x4)</t>
  </si>
  <si>
    <t>Nazwa producenta towaru</t>
  </si>
  <si>
    <t>Model</t>
  </si>
  <si>
    <t>Wkłady atramentowe</t>
  </si>
  <si>
    <t>Wkład atramentowy HP nr 45</t>
  </si>
  <si>
    <t>wydajność</t>
  </si>
  <si>
    <t>co najmniej 800 str</t>
  </si>
  <si>
    <t>Pojemność</t>
  </si>
  <si>
    <t>co najmniej 42 ml</t>
  </si>
  <si>
    <t>dla urządzenia</t>
  </si>
  <si>
    <t>HP DeskJet 6122</t>
  </si>
  <si>
    <t>kolor</t>
  </si>
  <si>
    <t>czarny</t>
  </si>
  <si>
    <t>Wkład atramentowy HP nr 78</t>
  </si>
  <si>
    <t>co najmniej 1200 str</t>
  </si>
  <si>
    <t>pojemność</t>
  </si>
  <si>
    <t>co najmniej 38 ml</t>
  </si>
  <si>
    <t>trójkolorowy</t>
  </si>
  <si>
    <t>Wkład atramentowy HP 351XL</t>
  </si>
  <si>
    <t>co najmniej 570 str</t>
  </si>
  <si>
    <t>co najmniej 14 ml</t>
  </si>
  <si>
    <t>HP OfficeJet 5780</t>
  </si>
  <si>
    <t>Wkład atramentowy HP 350XL</t>
  </si>
  <si>
    <t>co najmniej 1000 str</t>
  </si>
  <si>
    <t>co najmniej 25 ml</t>
  </si>
  <si>
    <t>Wkład atramentowy HP 344 kol.</t>
  </si>
  <si>
    <t>co najmniej 1160 str</t>
  </si>
  <si>
    <t>co najmniej 2 x 14 ml</t>
  </si>
  <si>
    <t>HP OfficeJet K7100</t>
  </si>
  <si>
    <t>Wkład atramentowy HP 339</t>
  </si>
  <si>
    <t>co najmniej 2 x 870 str</t>
  </si>
  <si>
    <t>Wkład atramentowy HP 364XL</t>
  </si>
  <si>
    <t>Co najmniej 550 str</t>
  </si>
  <si>
    <t>HP Photosmart C5380</t>
  </si>
  <si>
    <t>Co najmniej 750 str</t>
  </si>
  <si>
    <t>purpurowy</t>
  </si>
  <si>
    <t>co najmniej 750 str</t>
  </si>
  <si>
    <t>czarny fotograficzny</t>
  </si>
  <si>
    <t>Wykład atramentowy HP 364XL</t>
  </si>
  <si>
    <t>żółty</t>
  </si>
  <si>
    <t>błękitny</t>
  </si>
  <si>
    <t>Wkład atramentowy PGI-525PG</t>
  </si>
  <si>
    <t>co najmniej 19 ml</t>
  </si>
  <si>
    <t>Canon Pixma iP4850</t>
  </si>
  <si>
    <t>Wkład atramentowy CLI-526CMY</t>
  </si>
  <si>
    <t>co najmniej 500 str</t>
  </si>
  <si>
    <t>Wkład atramentowy CLI-526BK</t>
  </si>
  <si>
    <t>co najmniej 500 stron</t>
  </si>
  <si>
    <t>Wkład do drukarki Epson L800</t>
  </si>
  <si>
    <t>co najmniej 70 ml</t>
  </si>
  <si>
    <t>Epson L800</t>
  </si>
  <si>
    <t>cyan</t>
  </si>
  <si>
    <t>magenta</t>
  </si>
  <si>
    <t>yellow</t>
  </si>
  <si>
    <t>light magenta</t>
  </si>
  <si>
    <t>light cyan</t>
  </si>
  <si>
    <t>Kasety z tonerem</t>
  </si>
  <si>
    <t>Kaseta z czarnym tonerem HP 12A</t>
  </si>
  <si>
    <t>co najmniej 2000 str</t>
  </si>
  <si>
    <t>HP LaserJet 1015</t>
  </si>
  <si>
    <t>Tonery</t>
  </si>
  <si>
    <t>Toner HP 307A (CE740A)</t>
  </si>
  <si>
    <t>co najmniej 7000 str.</t>
  </si>
  <si>
    <t>HP LaserjJet CP5225 dn</t>
  </si>
  <si>
    <t>Toner HP 307A (CE743A)</t>
  </si>
  <si>
    <t>co najmniej 7300 str.</t>
  </si>
  <si>
    <t xml:space="preserve">dla urządzenia </t>
  </si>
  <si>
    <t>HP LaserJet CP5225dn</t>
  </si>
  <si>
    <t>Toner HP 307A (CE742A)</t>
  </si>
  <si>
    <t>Toner HP 307A (CE741A)</t>
  </si>
  <si>
    <t>Toner Samsung ML-1610D2</t>
  </si>
  <si>
    <t>ML-1610</t>
  </si>
  <si>
    <t>Toner do OKI B4600</t>
  </si>
  <si>
    <t>co najmniej 3000 str</t>
  </si>
  <si>
    <t>OKI B4600</t>
  </si>
  <si>
    <t>Toner do OKI B410</t>
  </si>
  <si>
    <t>co najmniej 3500 str</t>
  </si>
  <si>
    <t>OKI B410d</t>
  </si>
  <si>
    <t>Toner do OKI B430</t>
  </si>
  <si>
    <t>co najmniej 7000 str</t>
  </si>
  <si>
    <t>OKI B430dn</t>
  </si>
  <si>
    <t>Toner do OKI C5950dn</t>
  </si>
  <si>
    <t>co najmniej 8000 str</t>
  </si>
  <si>
    <t>OKI C5950dn</t>
  </si>
  <si>
    <t>Toner do Oki C5950dn</t>
  </si>
  <si>
    <t>co najmniej 6000 str</t>
  </si>
  <si>
    <t>Toner Brother TN-2220</t>
  </si>
  <si>
    <t>co najmniej 2600 str</t>
  </si>
  <si>
    <t>Brother HL-2250dn</t>
  </si>
  <si>
    <t>Urządzenia objęte gwarancją lub serwisem</t>
  </si>
  <si>
    <t>Toner Brother TN-3280</t>
  </si>
  <si>
    <t>Brother HL-5350dn</t>
  </si>
  <si>
    <t>Toner Brother TN325BK</t>
  </si>
  <si>
    <t>co najmniej 4000 str</t>
  </si>
  <si>
    <t>Brother DCP-9055CDN</t>
  </si>
  <si>
    <t>Toner Brother TN325C</t>
  </si>
  <si>
    <t>co najmniej 3500 str.</t>
  </si>
  <si>
    <t xml:space="preserve">Toner Brother TN325M </t>
  </si>
  <si>
    <t xml:space="preserve">Toner Brother TN325Y </t>
  </si>
  <si>
    <t>Toner HP 78A</t>
  </si>
  <si>
    <t>co najmniej 2100 str</t>
  </si>
  <si>
    <t>HP LaserJet M1536dnf, HP LaserJet P1606dn</t>
  </si>
  <si>
    <t>Toner HP 51A</t>
  </si>
  <si>
    <t>co najmniej 13000 str</t>
  </si>
  <si>
    <t>HP LaserJet P3005d</t>
  </si>
  <si>
    <t>Toner HP 55A</t>
  </si>
  <si>
    <t>co najmniej 6000 str.</t>
  </si>
  <si>
    <t>HP LaserJet P3015dn</t>
  </si>
  <si>
    <t>Toner 106R02182</t>
  </si>
  <si>
    <t>co najmniej 2300 stron</t>
  </si>
  <si>
    <t>Xerox Phaser 3010</t>
  </si>
  <si>
    <t>Pasy transmisyjne</t>
  </si>
  <si>
    <t>Pas transmisyjny OKI C5950</t>
  </si>
  <si>
    <t>co najmniej 60000 str</t>
  </si>
  <si>
    <t>OKI C5950</t>
  </si>
  <si>
    <t>Bębny światłoczułe</t>
  </si>
  <si>
    <t>Bęben światł. OKI B4600</t>
  </si>
  <si>
    <t>co najmniej 20000 str.</t>
  </si>
  <si>
    <t>Bęben światł. OKI C5950</t>
  </si>
  <si>
    <t>Bęben światł OKI B410</t>
  </si>
  <si>
    <t>co najmniej 25000 str.</t>
  </si>
  <si>
    <t>OKI B410d, OKI B430dn</t>
  </si>
  <si>
    <t>Bęben światł. Brother DR-2200</t>
  </si>
  <si>
    <t>co najmniej 12000 str.</t>
  </si>
  <si>
    <t>Bęben światł. Brother DR-3200</t>
  </si>
  <si>
    <t>co najmniej 25000 str</t>
  </si>
  <si>
    <t>Bęben światł. Brother DR-320CL</t>
  </si>
  <si>
    <t>Pozostałe</t>
  </si>
  <si>
    <t>Zespół utrwalający OKI C5950</t>
  </si>
  <si>
    <t xml:space="preserve">co najmniej 60000 str. </t>
  </si>
  <si>
    <t>Taśma barwiąca OKI ML 3320/321</t>
  </si>
  <si>
    <t>OKI ML-3320; OKI ML-321</t>
  </si>
  <si>
    <t>Głowica OKI ML 3320/321</t>
  </si>
  <si>
    <t>co najmniej 3 mln znaków</t>
  </si>
  <si>
    <t>Kserokopiarki</t>
  </si>
  <si>
    <t>Toner Minolta MT Toner 302B</t>
  </si>
  <si>
    <t>co najmniej 22000 str</t>
  </si>
  <si>
    <t>Minolta DI350</t>
  </si>
  <si>
    <t>co najmniej 2 x 413 g</t>
  </si>
  <si>
    <t>Toner SHARP AR-202T</t>
  </si>
  <si>
    <t>co najmniej 16000 str</t>
  </si>
  <si>
    <t>Sharp AR-M205</t>
  </si>
  <si>
    <t>Toner CEXV5</t>
  </si>
  <si>
    <t>Canon iR 1600</t>
  </si>
  <si>
    <t>co najmniej 440 g</t>
  </si>
  <si>
    <t>Toner C-EXV1-CANON</t>
  </si>
  <si>
    <t>co najmniej 33000 str</t>
  </si>
  <si>
    <t>Canon iR5000</t>
  </si>
  <si>
    <t>Folia termotransferowa do Panasonic</t>
  </si>
  <si>
    <t>szerokość</t>
  </si>
  <si>
    <t>210 mm</t>
  </si>
  <si>
    <t>długość</t>
  </si>
  <si>
    <t>co najmniej 30 mb</t>
  </si>
  <si>
    <t>Panasonic KX-FT78, 
Panasonic KX-FT908</t>
  </si>
  <si>
    <t>Toner Konica Minolta TN321Y</t>
  </si>
  <si>
    <t>Co najmniej 25000 stron</t>
  </si>
  <si>
    <t>Konica Minolta bizhub C224</t>
  </si>
  <si>
    <t>Toner Konica Minolta TN321K</t>
  </si>
  <si>
    <t>Toner Konica Minolta TN321C</t>
  </si>
  <si>
    <t>Toner Konica Minolta TN321M</t>
  </si>
  <si>
    <t>Toner Konica Minolta TN414</t>
  </si>
  <si>
    <t>Konica Minolta bizhub C363</t>
  </si>
  <si>
    <t>Toner Konica Minolta Tn311</t>
  </si>
  <si>
    <t>co najmniej 17000 str</t>
  </si>
  <si>
    <t>Konica Minolta bizhub C362</t>
  </si>
  <si>
    <t>Razem</t>
  </si>
  <si>
    <t>Podpisano</t>
  </si>
  <si>
    <t>…............................................................................</t>
  </si>
  <si>
    <t>(upoważniony przedstawiciel)</t>
  </si>
  <si>
    <t>(adres)</t>
  </si>
  <si>
    <t>data,</t>
  </si>
  <si>
    <t>…..............................................................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</si>
</sst>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#,##0.0000\ [$zł-415];[RED]\-#,##0.0000\ [$zł-415]"/>
    <numFmt numFmtId="167" formatCode="#,##0.0000000\ [$zł-415];[RED]\-#,##0.0000000\ [$zł-415]"/>
  </numFmts>
  <fonts count="4"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Border="1" applyAlignment="1">
      <alignment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2" fillId="0" borderId="1" xfId="0" applyFont="1" applyBorder="1" applyAlignment="1">
      <alignment wrapText="1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>
      <alignment wrapText="1"/>
    </xf>
    <xf numFmtId="164" fontId="0" fillId="0" borderId="1" xfId="0" applyBorder="1" applyAlignment="1" applyProtection="1">
      <alignment wrapText="1"/>
      <protection locked="0"/>
    </xf>
    <xf numFmtId="164" fontId="2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164" fontId="2" fillId="0" borderId="1" xfId="0" applyFont="1" applyBorder="1" applyAlignment="1">
      <alignment horizontal="center" wrapText="1"/>
    </xf>
    <xf numFmtId="165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left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6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zoomScale="110" zoomScaleNormal="110" workbookViewId="0" topLeftCell="A280">
      <selection activeCell="F303" sqref="F303"/>
    </sheetView>
  </sheetViews>
  <sheetFormatPr defaultColWidth="12.57421875" defaultRowHeight="12.75"/>
  <cols>
    <col min="1" max="1" width="5.140625" style="1" customWidth="1"/>
    <col min="2" max="2" width="17.140625" style="1" customWidth="1"/>
    <col min="3" max="3" width="33.28125" style="1" customWidth="1"/>
    <col min="4" max="4" width="6.8515625" style="2" customWidth="1"/>
    <col min="5" max="5" width="10.57421875" style="2" customWidth="1"/>
    <col min="6" max="6" width="16.421875" style="2" customWidth="1"/>
    <col min="7" max="7" width="20.00390625" style="1" customWidth="1"/>
    <col min="8" max="8" width="20.421875" style="1" customWidth="1"/>
    <col min="9" max="16384" width="11.57421875" style="1" customWidth="1"/>
  </cols>
  <sheetData>
    <row r="1" spans="1:8" ht="24" customHeight="1">
      <c r="A1" s="3" t="s">
        <v>0</v>
      </c>
      <c r="B1" s="3"/>
      <c r="C1" s="3"/>
      <c r="D1" s="4" t="s">
        <v>1</v>
      </c>
      <c r="E1" s="4"/>
      <c r="F1" s="4"/>
      <c r="G1" s="4"/>
      <c r="H1" s="4"/>
    </row>
    <row r="2" spans="1:3" ht="12" customHeight="1">
      <c r="A2" s="3" t="s">
        <v>2</v>
      </c>
      <c r="B2" s="3"/>
      <c r="C2" s="3"/>
    </row>
    <row r="3" spans="1:3" ht="21" customHeight="1">
      <c r="A3" s="3" t="s">
        <v>0</v>
      </c>
      <c r="B3" s="3"/>
      <c r="C3" s="3"/>
    </row>
    <row r="4" spans="1:3" ht="12" customHeight="1">
      <c r="A4" s="3" t="s">
        <v>3</v>
      </c>
      <c r="B4" s="3"/>
      <c r="C4" s="3"/>
    </row>
    <row r="5" spans="1:3" ht="19.5" customHeight="1">
      <c r="A5" s="3" t="s">
        <v>0</v>
      </c>
      <c r="B5" s="3"/>
      <c r="C5" s="3"/>
    </row>
    <row r="8" spans="1:8" ht="51.75" customHeight="1">
      <c r="A8" s="5" t="s">
        <v>4</v>
      </c>
      <c r="B8" s="5" t="s">
        <v>5</v>
      </c>
      <c r="C8" s="5"/>
      <c r="D8" s="6" t="s">
        <v>6</v>
      </c>
      <c r="E8" s="6" t="s">
        <v>7</v>
      </c>
      <c r="F8" s="6" t="s">
        <v>8</v>
      </c>
      <c r="G8" s="5" t="s">
        <v>9</v>
      </c>
      <c r="H8" s="5" t="s">
        <v>10</v>
      </c>
    </row>
    <row r="9" spans="1:8" ht="12">
      <c r="A9" s="7">
        <v>1</v>
      </c>
      <c r="B9" s="7">
        <v>2</v>
      </c>
      <c r="C9" s="7"/>
      <c r="D9" s="8">
        <v>3</v>
      </c>
      <c r="E9" s="8">
        <v>4</v>
      </c>
      <c r="F9" s="8">
        <v>5</v>
      </c>
      <c r="G9" s="7">
        <v>6</v>
      </c>
      <c r="H9" s="7">
        <v>7</v>
      </c>
    </row>
    <row r="10" spans="1:8" ht="12.75" customHeight="1">
      <c r="A10" s="9" t="s">
        <v>11</v>
      </c>
      <c r="B10" s="9"/>
      <c r="C10" s="9"/>
      <c r="D10" s="9"/>
      <c r="E10" s="9"/>
      <c r="F10" s="9"/>
      <c r="G10" s="9"/>
      <c r="H10" s="9"/>
    </row>
    <row r="11" spans="1:8" ht="12" customHeight="1">
      <c r="A11" s="10">
        <v>1</v>
      </c>
      <c r="B11" s="11" t="s">
        <v>12</v>
      </c>
      <c r="C11" s="11"/>
      <c r="D11" s="10">
        <v>2</v>
      </c>
      <c r="E11" s="12"/>
      <c r="F11" s="13">
        <f>IF(E11*D11&lt;=0,"",E11*D11)</f>
        <v>0</v>
      </c>
      <c r="G11" s="14"/>
      <c r="H11" s="14"/>
    </row>
    <row r="12" spans="1:8" ht="12">
      <c r="A12" s="10"/>
      <c r="B12" s="15" t="s">
        <v>13</v>
      </c>
      <c r="C12" s="15" t="s">
        <v>14</v>
      </c>
      <c r="D12" s="10"/>
      <c r="E12" s="12"/>
      <c r="F12" s="13"/>
      <c r="G12" s="14"/>
      <c r="H12" s="14"/>
    </row>
    <row r="13" spans="1:8" ht="12">
      <c r="A13" s="10"/>
      <c r="B13" s="15" t="s">
        <v>15</v>
      </c>
      <c r="C13" s="15" t="s">
        <v>16</v>
      </c>
      <c r="D13" s="10"/>
      <c r="E13" s="12"/>
      <c r="F13" s="13"/>
      <c r="G13" s="14"/>
      <c r="H13" s="14"/>
    </row>
    <row r="14" spans="1:8" ht="12">
      <c r="A14" s="10"/>
      <c r="B14" s="15" t="s">
        <v>17</v>
      </c>
      <c r="C14" s="15" t="s">
        <v>18</v>
      </c>
      <c r="D14" s="10"/>
      <c r="E14" s="12"/>
      <c r="F14" s="13"/>
      <c r="G14" s="14"/>
      <c r="H14" s="14"/>
    </row>
    <row r="15" spans="1:8" ht="12">
      <c r="A15" s="10"/>
      <c r="B15" s="15" t="s">
        <v>19</v>
      </c>
      <c r="C15" s="15" t="s">
        <v>20</v>
      </c>
      <c r="D15" s="10"/>
      <c r="E15" s="12"/>
      <c r="F15" s="13"/>
      <c r="G15" s="14"/>
      <c r="H15" s="14"/>
    </row>
    <row r="16" spans="1:8" ht="12" customHeight="1">
      <c r="A16" s="10">
        <v>2</v>
      </c>
      <c r="B16" s="11" t="s">
        <v>21</v>
      </c>
      <c r="C16" s="11"/>
      <c r="D16" s="10">
        <v>2</v>
      </c>
      <c r="E16" s="12"/>
      <c r="F16" s="13">
        <f>IF(E16*D16&lt;=0,"",E16*D16)</f>
        <v>0</v>
      </c>
      <c r="G16" s="14"/>
      <c r="H16" s="14"/>
    </row>
    <row r="17" spans="1:8" ht="12">
      <c r="A17" s="10"/>
      <c r="B17" s="15" t="s">
        <v>13</v>
      </c>
      <c r="C17" s="15" t="s">
        <v>22</v>
      </c>
      <c r="D17" s="10"/>
      <c r="E17" s="12"/>
      <c r="F17" s="13"/>
      <c r="G17" s="14"/>
      <c r="H17" s="14"/>
    </row>
    <row r="18" spans="1:8" ht="12">
      <c r="A18" s="10"/>
      <c r="B18" s="15" t="s">
        <v>23</v>
      </c>
      <c r="C18" s="15" t="s">
        <v>24</v>
      </c>
      <c r="D18" s="10"/>
      <c r="E18" s="12"/>
      <c r="F18" s="13"/>
      <c r="G18" s="14"/>
      <c r="H18" s="14"/>
    </row>
    <row r="19" spans="1:8" ht="12">
      <c r="A19" s="10"/>
      <c r="B19" s="15" t="s">
        <v>17</v>
      </c>
      <c r="C19" s="15" t="s">
        <v>18</v>
      </c>
      <c r="D19" s="10"/>
      <c r="E19" s="12"/>
      <c r="F19" s="13"/>
      <c r="G19" s="14"/>
      <c r="H19" s="14"/>
    </row>
    <row r="20" spans="1:8" ht="12">
      <c r="A20" s="10"/>
      <c r="B20" s="15" t="s">
        <v>19</v>
      </c>
      <c r="C20" s="15" t="s">
        <v>25</v>
      </c>
      <c r="D20" s="10"/>
      <c r="E20" s="12"/>
      <c r="F20" s="13"/>
      <c r="G20" s="14"/>
      <c r="H20" s="14"/>
    </row>
    <row r="21" spans="1:8" ht="12" customHeight="1">
      <c r="A21" s="10">
        <v>3</v>
      </c>
      <c r="B21" s="11" t="s">
        <v>26</v>
      </c>
      <c r="C21" s="11"/>
      <c r="D21" s="10">
        <v>4</v>
      </c>
      <c r="E21" s="12"/>
      <c r="F21" s="13">
        <f>IF(E21*D21&lt;=0,"",E21*D21)</f>
        <v>0</v>
      </c>
      <c r="G21" s="16"/>
      <c r="H21" s="16"/>
    </row>
    <row r="22" spans="1:8" ht="12">
      <c r="A22" s="10"/>
      <c r="B22" s="15" t="s">
        <v>13</v>
      </c>
      <c r="C22" s="15" t="s">
        <v>27</v>
      </c>
      <c r="D22" s="10"/>
      <c r="E22" s="12"/>
      <c r="F22" s="13"/>
      <c r="G22" s="16"/>
      <c r="H22" s="16"/>
    </row>
    <row r="23" spans="1:8" ht="12">
      <c r="A23" s="10"/>
      <c r="B23" s="15" t="s">
        <v>23</v>
      </c>
      <c r="C23" s="15" t="s">
        <v>28</v>
      </c>
      <c r="D23" s="10"/>
      <c r="E23" s="12"/>
      <c r="F23" s="13"/>
      <c r="G23" s="16"/>
      <c r="H23" s="16"/>
    </row>
    <row r="24" spans="1:8" ht="12">
      <c r="A24" s="10"/>
      <c r="B24" s="15" t="s">
        <v>17</v>
      </c>
      <c r="C24" s="15" t="s">
        <v>29</v>
      </c>
      <c r="D24" s="10"/>
      <c r="E24" s="12"/>
      <c r="F24" s="13"/>
      <c r="G24" s="16"/>
      <c r="H24" s="16"/>
    </row>
    <row r="25" spans="1:8" ht="12">
      <c r="A25" s="10"/>
      <c r="B25" s="15" t="s">
        <v>19</v>
      </c>
      <c r="C25" s="15" t="s">
        <v>25</v>
      </c>
      <c r="D25" s="10"/>
      <c r="E25" s="12"/>
      <c r="F25" s="13"/>
      <c r="G25" s="16"/>
      <c r="H25" s="16"/>
    </row>
    <row r="26" spans="1:8" ht="12" customHeight="1">
      <c r="A26" s="10">
        <v>4</v>
      </c>
      <c r="B26" s="11" t="s">
        <v>30</v>
      </c>
      <c r="C26" s="11"/>
      <c r="D26" s="10">
        <v>4</v>
      </c>
      <c r="E26" s="12"/>
      <c r="F26" s="13">
        <f>IF(E26*D26&lt;=0,"",E26*D26)</f>
        <v>0</v>
      </c>
      <c r="G26" s="16"/>
      <c r="H26" s="16"/>
    </row>
    <row r="27" spans="1:8" ht="12">
      <c r="A27" s="10"/>
      <c r="B27" s="15" t="s">
        <v>13</v>
      </c>
      <c r="C27" s="15" t="s">
        <v>31</v>
      </c>
      <c r="D27" s="10"/>
      <c r="E27" s="12"/>
      <c r="F27" s="13"/>
      <c r="G27" s="16"/>
      <c r="H27" s="16"/>
    </row>
    <row r="28" spans="1:8" ht="12">
      <c r="A28" s="10"/>
      <c r="B28" s="15" t="s">
        <v>23</v>
      </c>
      <c r="C28" s="15" t="s">
        <v>32</v>
      </c>
      <c r="D28" s="10"/>
      <c r="E28" s="12"/>
      <c r="F28" s="13"/>
      <c r="G28" s="16"/>
      <c r="H28" s="16"/>
    </row>
    <row r="29" spans="1:8" ht="12">
      <c r="A29" s="10"/>
      <c r="B29" s="15" t="s">
        <v>17</v>
      </c>
      <c r="C29" s="15" t="s">
        <v>29</v>
      </c>
      <c r="D29" s="10"/>
      <c r="E29" s="12"/>
      <c r="F29" s="13"/>
      <c r="G29" s="16"/>
      <c r="H29" s="16"/>
    </row>
    <row r="30" spans="1:8" ht="12">
      <c r="A30" s="10"/>
      <c r="B30" s="15" t="s">
        <v>19</v>
      </c>
      <c r="C30" s="15" t="s">
        <v>20</v>
      </c>
      <c r="D30" s="10"/>
      <c r="E30" s="12"/>
      <c r="F30" s="13"/>
      <c r="G30" s="16"/>
      <c r="H30" s="16"/>
    </row>
    <row r="31" spans="1:8" ht="12" customHeight="1">
      <c r="A31" s="10">
        <v>5</v>
      </c>
      <c r="B31" s="11" t="s">
        <v>33</v>
      </c>
      <c r="C31" s="11"/>
      <c r="D31" s="10">
        <v>12</v>
      </c>
      <c r="E31" s="12"/>
      <c r="F31" s="13">
        <f>IF(E31*D31&lt;=0,"",E31*D31)</f>
        <v>0</v>
      </c>
      <c r="G31" s="16"/>
      <c r="H31" s="16"/>
    </row>
    <row r="32" spans="1:8" ht="12">
      <c r="A32" s="10"/>
      <c r="B32" s="15" t="s">
        <v>13</v>
      </c>
      <c r="C32" s="15" t="s">
        <v>34</v>
      </c>
      <c r="D32" s="10"/>
      <c r="E32" s="12"/>
      <c r="F32" s="13"/>
      <c r="G32" s="16"/>
      <c r="H32" s="16"/>
    </row>
    <row r="33" spans="1:8" ht="12">
      <c r="A33" s="10"/>
      <c r="B33" s="15" t="s">
        <v>23</v>
      </c>
      <c r="C33" s="15" t="s">
        <v>35</v>
      </c>
      <c r="D33" s="10"/>
      <c r="E33" s="12"/>
      <c r="F33" s="13"/>
      <c r="G33" s="16"/>
      <c r="H33" s="16"/>
    </row>
    <row r="34" spans="1:8" ht="12">
      <c r="A34" s="10"/>
      <c r="B34" s="15" t="s">
        <v>17</v>
      </c>
      <c r="C34" s="15" t="s">
        <v>36</v>
      </c>
      <c r="D34" s="10"/>
      <c r="E34" s="12"/>
      <c r="F34" s="13"/>
      <c r="G34" s="16"/>
      <c r="H34" s="16"/>
    </row>
    <row r="35" spans="1:8" ht="12">
      <c r="A35" s="10"/>
      <c r="B35" s="15" t="s">
        <v>19</v>
      </c>
      <c r="C35" s="15" t="s">
        <v>25</v>
      </c>
      <c r="D35" s="10"/>
      <c r="E35" s="12"/>
      <c r="F35" s="13"/>
      <c r="G35" s="16"/>
      <c r="H35" s="16"/>
    </row>
    <row r="36" spans="1:8" ht="12" customHeight="1">
      <c r="A36" s="10">
        <v>6</v>
      </c>
      <c r="B36" s="11" t="s">
        <v>37</v>
      </c>
      <c r="C36" s="11"/>
      <c r="D36" s="10">
        <v>12</v>
      </c>
      <c r="E36" s="12"/>
      <c r="F36" s="13">
        <f>IF(E36*D36&lt;=0,"",E36*D36)</f>
        <v>0</v>
      </c>
      <c r="G36" s="16"/>
      <c r="H36" s="16"/>
    </row>
    <row r="37" spans="1:8" ht="12">
      <c r="A37" s="10"/>
      <c r="B37" s="15" t="s">
        <v>13</v>
      </c>
      <c r="C37" s="15" t="s">
        <v>38</v>
      </c>
      <c r="D37" s="10"/>
      <c r="E37" s="12"/>
      <c r="F37" s="13"/>
      <c r="G37" s="16"/>
      <c r="H37" s="16"/>
    </row>
    <row r="38" spans="1:8" ht="12">
      <c r="A38" s="10"/>
      <c r="B38" s="15" t="s">
        <v>17</v>
      </c>
      <c r="C38" s="15" t="s">
        <v>36</v>
      </c>
      <c r="D38" s="10"/>
      <c r="E38" s="12"/>
      <c r="F38" s="13"/>
      <c r="G38" s="16"/>
      <c r="H38" s="16"/>
    </row>
    <row r="39" spans="1:8" ht="12">
      <c r="A39" s="10"/>
      <c r="B39" s="15" t="s">
        <v>19</v>
      </c>
      <c r="C39" s="15" t="s">
        <v>20</v>
      </c>
      <c r="D39" s="10"/>
      <c r="E39" s="12"/>
      <c r="F39" s="13"/>
      <c r="G39" s="16"/>
      <c r="H39" s="16"/>
    </row>
    <row r="40" spans="1:8" ht="12" customHeight="1">
      <c r="A40" s="10">
        <v>7</v>
      </c>
      <c r="B40" s="11" t="s">
        <v>39</v>
      </c>
      <c r="C40" s="11"/>
      <c r="D40" s="10">
        <v>4</v>
      </c>
      <c r="E40" s="12"/>
      <c r="F40" s="13">
        <f>IF(E40*D40&lt;=0,"",E40*D40)</f>
        <v>0</v>
      </c>
      <c r="G40" s="16"/>
      <c r="H40" s="16"/>
    </row>
    <row r="41" spans="1:8" ht="12">
      <c r="A41" s="10"/>
      <c r="B41" s="15" t="s">
        <v>13</v>
      </c>
      <c r="C41" s="15" t="s">
        <v>40</v>
      </c>
      <c r="D41" s="10"/>
      <c r="E41" s="12"/>
      <c r="F41" s="13"/>
      <c r="G41" s="16"/>
      <c r="H41" s="16"/>
    </row>
    <row r="42" spans="1:8" ht="12">
      <c r="A42" s="10"/>
      <c r="B42" s="15" t="s">
        <v>17</v>
      </c>
      <c r="C42" s="15" t="s">
        <v>41</v>
      </c>
      <c r="D42" s="10"/>
      <c r="E42" s="12"/>
      <c r="F42" s="13"/>
      <c r="G42" s="16"/>
      <c r="H42" s="16"/>
    </row>
    <row r="43" spans="1:8" ht="12">
      <c r="A43" s="10"/>
      <c r="B43" s="15" t="s">
        <v>19</v>
      </c>
      <c r="C43" s="15" t="s">
        <v>20</v>
      </c>
      <c r="D43" s="10"/>
      <c r="E43" s="12"/>
      <c r="F43" s="13"/>
      <c r="G43" s="16"/>
      <c r="H43" s="16"/>
    </row>
    <row r="44" spans="1:8" ht="12" customHeight="1">
      <c r="A44" s="10">
        <v>8</v>
      </c>
      <c r="B44" s="11" t="s">
        <v>39</v>
      </c>
      <c r="C44" s="11"/>
      <c r="D44" s="10">
        <v>3</v>
      </c>
      <c r="E44" s="12"/>
      <c r="F44" s="13">
        <f>IF(E44*D44&lt;=0,"",E44*D44)</f>
        <v>0</v>
      </c>
      <c r="G44" s="16"/>
      <c r="H44" s="16"/>
    </row>
    <row r="45" spans="1:8" ht="12">
      <c r="A45" s="10"/>
      <c r="B45" s="15" t="s">
        <v>13</v>
      </c>
      <c r="C45" s="15" t="s">
        <v>42</v>
      </c>
      <c r="D45" s="10"/>
      <c r="E45" s="12"/>
      <c r="F45" s="13"/>
      <c r="G45" s="16"/>
      <c r="H45" s="16"/>
    </row>
    <row r="46" spans="1:8" ht="12">
      <c r="A46" s="10"/>
      <c r="B46" s="15" t="s">
        <v>17</v>
      </c>
      <c r="C46" s="15" t="s">
        <v>41</v>
      </c>
      <c r="D46" s="10"/>
      <c r="E46" s="12"/>
      <c r="F46" s="13"/>
      <c r="G46" s="16"/>
      <c r="H46" s="16"/>
    </row>
    <row r="47" spans="1:8" ht="12">
      <c r="A47" s="10"/>
      <c r="B47" s="15" t="s">
        <v>19</v>
      </c>
      <c r="C47" s="15" t="s">
        <v>43</v>
      </c>
      <c r="D47" s="10"/>
      <c r="E47" s="12"/>
      <c r="F47" s="13"/>
      <c r="G47" s="16"/>
      <c r="H47" s="16"/>
    </row>
    <row r="48" spans="1:8" ht="12" customHeight="1">
      <c r="A48" s="10">
        <v>9</v>
      </c>
      <c r="B48" s="11" t="s">
        <v>39</v>
      </c>
      <c r="C48" s="11"/>
      <c r="D48" s="10">
        <v>3</v>
      </c>
      <c r="E48" s="12"/>
      <c r="F48" s="13">
        <f>IF(E48*D48&lt;=0,"",E48*D48)</f>
        <v>0</v>
      </c>
      <c r="G48" s="16"/>
      <c r="H48" s="16"/>
    </row>
    <row r="49" spans="1:8" ht="12">
      <c r="A49" s="10"/>
      <c r="B49" s="15" t="s">
        <v>13</v>
      </c>
      <c r="C49" s="15" t="s">
        <v>44</v>
      </c>
      <c r="D49" s="10"/>
      <c r="E49" s="12"/>
      <c r="F49" s="13"/>
      <c r="G49" s="16"/>
      <c r="H49" s="16"/>
    </row>
    <row r="50" spans="1:8" ht="12">
      <c r="A50" s="10"/>
      <c r="B50" s="15" t="s">
        <v>17</v>
      </c>
      <c r="C50" s="15" t="s">
        <v>41</v>
      </c>
      <c r="D50" s="10"/>
      <c r="E50" s="12"/>
      <c r="F50" s="13"/>
      <c r="G50" s="16"/>
      <c r="H50" s="16"/>
    </row>
    <row r="51" spans="1:8" ht="12">
      <c r="A51" s="10"/>
      <c r="B51" s="15" t="s">
        <v>19</v>
      </c>
      <c r="C51" s="15" t="s">
        <v>45</v>
      </c>
      <c r="D51" s="10"/>
      <c r="E51" s="12"/>
      <c r="F51" s="13"/>
      <c r="G51" s="16"/>
      <c r="H51" s="16"/>
    </row>
    <row r="52" spans="1:8" ht="12" customHeight="1">
      <c r="A52" s="10">
        <v>10</v>
      </c>
      <c r="B52" s="11" t="s">
        <v>46</v>
      </c>
      <c r="C52" s="11"/>
      <c r="D52" s="10">
        <v>4</v>
      </c>
      <c r="E52" s="12"/>
      <c r="F52" s="13">
        <f>IF(E52*D52&lt;=0,"",E52*D52)</f>
        <v>0</v>
      </c>
      <c r="G52" s="16"/>
      <c r="H52" s="16"/>
    </row>
    <row r="53" spans="1:8" ht="12">
      <c r="A53" s="10"/>
      <c r="B53" s="15" t="s">
        <v>13</v>
      </c>
      <c r="C53" s="15" t="s">
        <v>44</v>
      </c>
      <c r="D53" s="10"/>
      <c r="E53" s="12"/>
      <c r="F53" s="13"/>
      <c r="G53" s="16"/>
      <c r="H53" s="16"/>
    </row>
    <row r="54" spans="1:8" ht="12">
      <c r="A54" s="10"/>
      <c r="B54" s="15" t="s">
        <v>17</v>
      </c>
      <c r="C54" s="15" t="s">
        <v>41</v>
      </c>
      <c r="D54" s="10"/>
      <c r="E54" s="12"/>
      <c r="F54" s="13"/>
      <c r="G54" s="16"/>
      <c r="H54" s="16"/>
    </row>
    <row r="55" spans="1:8" ht="12">
      <c r="A55" s="10"/>
      <c r="B55" s="15" t="s">
        <v>19</v>
      </c>
      <c r="C55" s="15" t="s">
        <v>47</v>
      </c>
      <c r="D55" s="10"/>
      <c r="E55" s="12"/>
      <c r="F55" s="13"/>
      <c r="G55" s="16"/>
      <c r="H55" s="16"/>
    </row>
    <row r="56" spans="1:8" ht="12" customHeight="1">
      <c r="A56" s="10">
        <v>11</v>
      </c>
      <c r="B56" s="11" t="s">
        <v>39</v>
      </c>
      <c r="C56" s="11"/>
      <c r="D56" s="10">
        <v>4</v>
      </c>
      <c r="E56" s="12"/>
      <c r="F56" s="13">
        <f>IF(E56*D56&lt;=0,"",E56*D56)</f>
        <v>0</v>
      </c>
      <c r="G56" s="16"/>
      <c r="H56" s="16"/>
    </row>
    <row r="57" spans="1:8" ht="12">
      <c r="A57" s="10"/>
      <c r="B57" s="15" t="s">
        <v>13</v>
      </c>
      <c r="C57" s="15" t="s">
        <v>44</v>
      </c>
      <c r="D57" s="10"/>
      <c r="E57" s="12"/>
      <c r="F57" s="13"/>
      <c r="G57" s="16"/>
      <c r="H57" s="16"/>
    </row>
    <row r="58" spans="1:8" ht="12">
      <c r="A58" s="10"/>
      <c r="B58" s="15" t="s">
        <v>17</v>
      </c>
      <c r="C58" s="15" t="s">
        <v>41</v>
      </c>
      <c r="D58" s="10"/>
      <c r="E58" s="12"/>
      <c r="F58" s="13"/>
      <c r="G58" s="16"/>
      <c r="H58" s="16"/>
    </row>
    <row r="59" spans="1:8" ht="12">
      <c r="A59" s="10"/>
      <c r="B59" s="15" t="s">
        <v>19</v>
      </c>
      <c r="C59" s="15" t="s">
        <v>48</v>
      </c>
      <c r="D59" s="10"/>
      <c r="E59" s="12"/>
      <c r="F59" s="13"/>
      <c r="G59" s="16"/>
      <c r="H59" s="16"/>
    </row>
    <row r="60" spans="1:8" ht="12" customHeight="1">
      <c r="A60" s="10">
        <v>12</v>
      </c>
      <c r="B60" s="11" t="s">
        <v>49</v>
      </c>
      <c r="C60" s="11"/>
      <c r="D60" s="10">
        <v>4</v>
      </c>
      <c r="E60" s="12"/>
      <c r="F60" s="13">
        <f>IF(E60*D60&lt;=0,"",E60*D60)</f>
        <v>0</v>
      </c>
      <c r="G60" s="16"/>
      <c r="H60" s="16"/>
    </row>
    <row r="61" spans="1:8" ht="12">
      <c r="A61" s="10"/>
      <c r="B61" s="15" t="s">
        <v>23</v>
      </c>
      <c r="C61" s="15" t="s">
        <v>50</v>
      </c>
      <c r="D61" s="10"/>
      <c r="E61" s="12"/>
      <c r="F61" s="13"/>
      <c r="G61" s="16"/>
      <c r="H61" s="16"/>
    </row>
    <row r="62" spans="1:8" ht="12">
      <c r="A62" s="10"/>
      <c r="B62" s="15" t="s">
        <v>17</v>
      </c>
      <c r="C62" s="15" t="s">
        <v>51</v>
      </c>
      <c r="D62" s="10"/>
      <c r="E62" s="12"/>
      <c r="F62" s="13"/>
      <c r="G62" s="16"/>
      <c r="H62" s="16"/>
    </row>
    <row r="63" spans="1:8" ht="12">
      <c r="A63" s="10"/>
      <c r="B63" s="15" t="s">
        <v>19</v>
      </c>
      <c r="C63" s="15" t="s">
        <v>20</v>
      </c>
      <c r="D63" s="10"/>
      <c r="E63" s="12"/>
      <c r="F63" s="13"/>
      <c r="G63" s="16"/>
      <c r="H63" s="16"/>
    </row>
    <row r="64" spans="1:8" ht="12" customHeight="1">
      <c r="A64" s="10">
        <v>13</v>
      </c>
      <c r="B64" s="11" t="s">
        <v>52</v>
      </c>
      <c r="C64" s="11"/>
      <c r="D64" s="10">
        <v>4</v>
      </c>
      <c r="E64" s="12"/>
      <c r="F64" s="13">
        <f>IF(E64*D64&lt;=0,"",E64*D64)</f>
        <v>0</v>
      </c>
      <c r="G64" s="16"/>
      <c r="H64" s="16"/>
    </row>
    <row r="65" spans="1:8" ht="12">
      <c r="A65" s="10"/>
      <c r="B65" s="15" t="s">
        <v>13</v>
      </c>
      <c r="C65" s="15" t="s">
        <v>53</v>
      </c>
      <c r="D65" s="10"/>
      <c r="E65" s="12"/>
      <c r="F65" s="13"/>
      <c r="G65" s="16"/>
      <c r="H65" s="16"/>
    </row>
    <row r="66" spans="1:8" ht="12">
      <c r="A66" s="10"/>
      <c r="B66" s="15" t="s">
        <v>17</v>
      </c>
      <c r="C66" s="15" t="s">
        <v>51</v>
      </c>
      <c r="D66" s="10"/>
      <c r="E66" s="12"/>
      <c r="F66" s="13"/>
      <c r="G66" s="16"/>
      <c r="H66" s="16"/>
    </row>
    <row r="67" spans="1:8" ht="12">
      <c r="A67" s="10"/>
      <c r="B67" s="15" t="s">
        <v>19</v>
      </c>
      <c r="C67" s="15" t="s">
        <v>25</v>
      </c>
      <c r="D67" s="10"/>
      <c r="E67" s="12"/>
      <c r="F67" s="13"/>
      <c r="G67" s="16"/>
      <c r="H67" s="16"/>
    </row>
    <row r="68" spans="1:8" ht="12" customHeight="1">
      <c r="A68" s="10">
        <v>14</v>
      </c>
      <c r="B68" s="17" t="s">
        <v>54</v>
      </c>
      <c r="C68" s="17"/>
      <c r="D68" s="10">
        <v>4</v>
      </c>
      <c r="E68" s="12"/>
      <c r="F68" s="18">
        <f>IF(E68*D68&lt;=0,"",E68*D68)</f>
        <v>0</v>
      </c>
      <c r="G68" s="16"/>
      <c r="H68" s="16"/>
    </row>
    <row r="69" spans="1:8" ht="12">
      <c r="A69" s="10"/>
      <c r="B69" s="15" t="s">
        <v>13</v>
      </c>
      <c r="C69" s="15" t="s">
        <v>55</v>
      </c>
      <c r="D69" s="10"/>
      <c r="E69" s="12"/>
      <c r="F69" s="18"/>
      <c r="G69" s="16"/>
      <c r="H69" s="16"/>
    </row>
    <row r="70" spans="1:8" ht="12">
      <c r="A70" s="10"/>
      <c r="B70" s="15" t="s">
        <v>17</v>
      </c>
      <c r="C70" s="15" t="s">
        <v>51</v>
      </c>
      <c r="D70" s="10"/>
      <c r="E70" s="12"/>
      <c r="F70" s="18"/>
      <c r="G70" s="16"/>
      <c r="H70" s="16"/>
    </row>
    <row r="71" spans="1:8" ht="12">
      <c r="A71" s="10"/>
      <c r="B71" s="15" t="s">
        <v>19</v>
      </c>
      <c r="C71" s="15" t="s">
        <v>45</v>
      </c>
      <c r="D71" s="10"/>
      <c r="E71" s="12"/>
      <c r="F71" s="18"/>
      <c r="G71" s="16"/>
      <c r="H71" s="16"/>
    </row>
    <row r="72" spans="1:8" ht="12" customHeight="1">
      <c r="A72" s="10">
        <v>15</v>
      </c>
      <c r="B72" s="19" t="s">
        <v>56</v>
      </c>
      <c r="C72" s="19"/>
      <c r="D72" s="10">
        <v>3</v>
      </c>
      <c r="E72" s="12"/>
      <c r="F72" s="13">
        <f>IF(E72*D72&lt;=0,"",E72*D72)</f>
        <v>0</v>
      </c>
      <c r="G72" s="16"/>
      <c r="H72" s="16"/>
    </row>
    <row r="73" spans="1:8" ht="12">
      <c r="A73" s="10"/>
      <c r="B73" s="15" t="s">
        <v>23</v>
      </c>
      <c r="C73" s="15" t="s">
        <v>57</v>
      </c>
      <c r="D73" s="10"/>
      <c r="E73" s="12"/>
      <c r="F73" s="13"/>
      <c r="G73" s="16"/>
      <c r="H73" s="16"/>
    </row>
    <row r="74" spans="1:8" ht="12">
      <c r="A74" s="10"/>
      <c r="B74" s="15" t="s">
        <v>19</v>
      </c>
      <c r="C74" s="15" t="s">
        <v>20</v>
      </c>
      <c r="D74" s="10"/>
      <c r="E74" s="12"/>
      <c r="F74" s="13"/>
      <c r="G74" s="16"/>
      <c r="H74" s="16"/>
    </row>
    <row r="75" spans="1:8" ht="12">
      <c r="A75" s="10"/>
      <c r="B75" s="15" t="s">
        <v>17</v>
      </c>
      <c r="C75" s="15" t="s">
        <v>58</v>
      </c>
      <c r="D75" s="10"/>
      <c r="E75" s="12"/>
      <c r="F75" s="13"/>
      <c r="G75" s="16"/>
      <c r="H75" s="16"/>
    </row>
    <row r="76" spans="1:8" ht="12" customHeight="1">
      <c r="A76" s="10">
        <v>16</v>
      </c>
      <c r="B76" s="19" t="s">
        <v>56</v>
      </c>
      <c r="C76" s="19"/>
      <c r="D76" s="10">
        <v>3</v>
      </c>
      <c r="E76" s="12"/>
      <c r="F76" s="13">
        <f>IF(E76*D76&lt;=0,"",E76*D76)</f>
        <v>0</v>
      </c>
      <c r="G76" s="16"/>
      <c r="H76" s="16"/>
    </row>
    <row r="77" spans="1:8" ht="12">
      <c r="A77" s="10"/>
      <c r="B77" s="15" t="s">
        <v>23</v>
      </c>
      <c r="C77" s="15" t="s">
        <v>57</v>
      </c>
      <c r="D77" s="10"/>
      <c r="E77" s="12"/>
      <c r="F77" s="13"/>
      <c r="G77" s="16"/>
      <c r="H77" s="16"/>
    </row>
    <row r="78" spans="1:8" ht="12">
      <c r="A78" s="10"/>
      <c r="B78" s="15" t="s">
        <v>19</v>
      </c>
      <c r="C78" s="15" t="s">
        <v>59</v>
      </c>
      <c r="D78" s="10"/>
      <c r="E78" s="12"/>
      <c r="F78" s="13"/>
      <c r="G78" s="16"/>
      <c r="H78" s="16"/>
    </row>
    <row r="79" spans="1:8" ht="12">
      <c r="A79" s="10"/>
      <c r="B79" s="15" t="s">
        <v>17</v>
      </c>
      <c r="C79" s="15" t="s">
        <v>58</v>
      </c>
      <c r="D79" s="10"/>
      <c r="E79" s="12"/>
      <c r="F79" s="13"/>
      <c r="G79" s="16"/>
      <c r="H79" s="16"/>
    </row>
    <row r="80" spans="1:8" ht="12" customHeight="1">
      <c r="A80" s="10">
        <v>17</v>
      </c>
      <c r="B80" s="19" t="s">
        <v>56</v>
      </c>
      <c r="C80" s="19"/>
      <c r="D80" s="10">
        <v>3</v>
      </c>
      <c r="E80" s="12"/>
      <c r="F80" s="13">
        <f>IF(E80*D80&lt;=0,"",E80*D80)</f>
        <v>0</v>
      </c>
      <c r="G80" s="16"/>
      <c r="H80" s="16"/>
    </row>
    <row r="81" spans="1:8" ht="12">
      <c r="A81" s="10"/>
      <c r="B81" s="15" t="s">
        <v>23</v>
      </c>
      <c r="C81" s="15" t="s">
        <v>57</v>
      </c>
      <c r="D81" s="10"/>
      <c r="E81" s="12"/>
      <c r="F81" s="13"/>
      <c r="G81" s="16"/>
      <c r="H81" s="16"/>
    </row>
    <row r="82" spans="1:8" ht="12">
      <c r="A82" s="10"/>
      <c r="B82" s="15" t="s">
        <v>19</v>
      </c>
      <c r="C82" s="15" t="s">
        <v>60</v>
      </c>
      <c r="D82" s="10"/>
      <c r="E82" s="12"/>
      <c r="F82" s="13"/>
      <c r="G82" s="16"/>
      <c r="H82" s="16"/>
    </row>
    <row r="83" spans="1:8" ht="12">
      <c r="A83" s="10"/>
      <c r="B83" s="15" t="s">
        <v>17</v>
      </c>
      <c r="C83" s="15" t="s">
        <v>58</v>
      </c>
      <c r="D83" s="10"/>
      <c r="E83" s="12"/>
      <c r="F83" s="13"/>
      <c r="G83" s="16"/>
      <c r="H83" s="16"/>
    </row>
    <row r="84" spans="1:8" ht="12" customHeight="1">
      <c r="A84" s="10">
        <v>18</v>
      </c>
      <c r="B84" s="19" t="s">
        <v>56</v>
      </c>
      <c r="C84" s="19"/>
      <c r="D84" s="10">
        <v>3</v>
      </c>
      <c r="E84" s="12"/>
      <c r="F84" s="13">
        <f>IF(E84*D84&lt;=0,"",E84*D84)</f>
        <v>0</v>
      </c>
      <c r="G84" s="16"/>
      <c r="H84" s="16"/>
    </row>
    <row r="85" spans="1:8" ht="12">
      <c r="A85" s="10"/>
      <c r="B85" s="15" t="s">
        <v>23</v>
      </c>
      <c r="C85" s="15" t="s">
        <v>57</v>
      </c>
      <c r="D85" s="10"/>
      <c r="E85" s="12"/>
      <c r="F85" s="13"/>
      <c r="G85" s="16"/>
      <c r="H85" s="16"/>
    </row>
    <row r="86" spans="1:8" ht="12">
      <c r="A86" s="10"/>
      <c r="B86" s="15" t="s">
        <v>19</v>
      </c>
      <c r="C86" s="15" t="s">
        <v>61</v>
      </c>
      <c r="D86" s="10"/>
      <c r="E86" s="12"/>
      <c r="F86" s="13"/>
      <c r="G86" s="16"/>
      <c r="H86" s="16"/>
    </row>
    <row r="87" spans="1:8" ht="12">
      <c r="A87" s="10"/>
      <c r="B87" s="15" t="s">
        <v>17</v>
      </c>
      <c r="C87" s="15" t="s">
        <v>58</v>
      </c>
      <c r="D87" s="10"/>
      <c r="E87" s="12"/>
      <c r="F87" s="13"/>
      <c r="G87" s="16"/>
      <c r="H87" s="16"/>
    </row>
    <row r="88" spans="1:8" ht="12" customHeight="1">
      <c r="A88" s="10">
        <v>19</v>
      </c>
      <c r="B88" s="19" t="s">
        <v>56</v>
      </c>
      <c r="C88" s="19"/>
      <c r="D88" s="10">
        <v>3</v>
      </c>
      <c r="E88" s="12"/>
      <c r="F88" s="13">
        <f>IF(E88*D88&lt;=0,"",E88*D88)</f>
        <v>0</v>
      </c>
      <c r="G88" s="16"/>
      <c r="H88" s="16"/>
    </row>
    <row r="89" spans="1:8" ht="12">
      <c r="A89" s="10"/>
      <c r="B89" s="15" t="s">
        <v>23</v>
      </c>
      <c r="C89" s="15" t="s">
        <v>57</v>
      </c>
      <c r="D89" s="10"/>
      <c r="E89" s="12"/>
      <c r="F89" s="13"/>
      <c r="G89" s="16"/>
      <c r="H89" s="16"/>
    </row>
    <row r="90" spans="1:8" ht="12">
      <c r="A90" s="10"/>
      <c r="B90" s="15" t="s">
        <v>19</v>
      </c>
      <c r="C90" s="15" t="s">
        <v>62</v>
      </c>
      <c r="D90" s="10"/>
      <c r="E90" s="12"/>
      <c r="F90" s="13"/>
      <c r="G90" s="16"/>
      <c r="H90" s="16"/>
    </row>
    <row r="91" spans="1:8" ht="12">
      <c r="A91" s="10"/>
      <c r="B91" s="15" t="s">
        <v>17</v>
      </c>
      <c r="C91" s="15" t="s">
        <v>58</v>
      </c>
      <c r="D91" s="10"/>
      <c r="E91" s="12"/>
      <c r="F91" s="13"/>
      <c r="G91" s="16"/>
      <c r="H91" s="16"/>
    </row>
    <row r="92" spans="1:8" ht="12" customHeight="1">
      <c r="A92" s="10">
        <v>20</v>
      </c>
      <c r="B92" s="19" t="s">
        <v>56</v>
      </c>
      <c r="C92" s="19"/>
      <c r="D92" s="10">
        <v>3</v>
      </c>
      <c r="E92" s="12"/>
      <c r="F92" s="13">
        <f>IF(E92*D92&lt;=0,"",E92*D92)</f>
        <v>0</v>
      </c>
      <c r="G92" s="16"/>
      <c r="H92" s="16"/>
    </row>
    <row r="93" spans="1:8" ht="12">
      <c r="A93" s="10"/>
      <c r="B93" s="15" t="s">
        <v>23</v>
      </c>
      <c r="C93" s="15" t="s">
        <v>57</v>
      </c>
      <c r="D93" s="10"/>
      <c r="E93" s="12"/>
      <c r="F93" s="13"/>
      <c r="G93" s="16"/>
      <c r="H93" s="16"/>
    </row>
    <row r="94" spans="1:8" ht="12">
      <c r="A94" s="10"/>
      <c r="B94" s="15" t="s">
        <v>19</v>
      </c>
      <c r="C94" s="15" t="s">
        <v>63</v>
      </c>
      <c r="D94" s="10"/>
      <c r="E94" s="12"/>
      <c r="F94" s="13"/>
      <c r="G94" s="16"/>
      <c r="H94" s="16"/>
    </row>
    <row r="95" spans="1:8" ht="12">
      <c r="A95" s="10"/>
      <c r="B95" s="15" t="s">
        <v>17</v>
      </c>
      <c r="C95" s="15" t="s">
        <v>58</v>
      </c>
      <c r="D95" s="10"/>
      <c r="E95" s="12"/>
      <c r="F95" s="13"/>
      <c r="G95" s="16"/>
      <c r="H95" s="16"/>
    </row>
    <row r="96" spans="1:8" ht="12.75" customHeight="1">
      <c r="A96" s="9" t="s">
        <v>64</v>
      </c>
      <c r="B96" s="9"/>
      <c r="C96" s="9"/>
      <c r="D96" s="9"/>
      <c r="E96" s="9"/>
      <c r="F96" s="9"/>
      <c r="G96" s="9"/>
      <c r="H96" s="9"/>
    </row>
    <row r="97" spans="1:8" ht="12" customHeight="1">
      <c r="A97" s="10">
        <v>21</v>
      </c>
      <c r="B97" s="11" t="s">
        <v>65</v>
      </c>
      <c r="C97" s="11"/>
      <c r="D97" s="10">
        <v>3</v>
      </c>
      <c r="E97" s="12"/>
      <c r="F97" s="13">
        <f>IF(E97*D97&lt;=0,"",E97*D97)</f>
        <v>0</v>
      </c>
      <c r="G97" s="16"/>
      <c r="H97" s="16"/>
    </row>
    <row r="98" spans="1:8" ht="12">
      <c r="A98" s="10"/>
      <c r="B98" s="15" t="s">
        <v>13</v>
      </c>
      <c r="C98" s="15" t="s">
        <v>66</v>
      </c>
      <c r="D98" s="10"/>
      <c r="E98" s="12"/>
      <c r="F98" s="12"/>
      <c r="G98" s="16"/>
      <c r="H98" s="16"/>
    </row>
    <row r="99" spans="1:8" ht="12">
      <c r="A99" s="10"/>
      <c r="B99" s="15" t="s">
        <v>17</v>
      </c>
      <c r="C99" s="15" t="s">
        <v>67</v>
      </c>
      <c r="D99" s="10"/>
      <c r="E99" s="12"/>
      <c r="F99" s="12"/>
      <c r="G99" s="16"/>
      <c r="H99" s="16"/>
    </row>
    <row r="100" spans="1:8" ht="12">
      <c r="A100" s="10"/>
      <c r="B100" s="15" t="s">
        <v>19</v>
      </c>
      <c r="C100" s="15" t="s">
        <v>20</v>
      </c>
      <c r="D100" s="10"/>
      <c r="E100" s="12"/>
      <c r="F100" s="12"/>
      <c r="G100" s="16"/>
      <c r="H100" s="16"/>
    </row>
    <row r="101" spans="1:8" ht="12.75" customHeight="1">
      <c r="A101" s="9" t="s">
        <v>68</v>
      </c>
      <c r="B101" s="9"/>
      <c r="C101" s="9"/>
      <c r="D101" s="9"/>
      <c r="E101" s="9"/>
      <c r="F101" s="9"/>
      <c r="G101" s="9"/>
      <c r="H101" s="9"/>
    </row>
    <row r="102" spans="1:8" ht="12" customHeight="1">
      <c r="A102" s="10">
        <v>22</v>
      </c>
      <c r="B102" s="17" t="s">
        <v>69</v>
      </c>
      <c r="C102" s="17"/>
      <c r="D102" s="10">
        <v>3</v>
      </c>
      <c r="E102" s="20"/>
      <c r="F102" s="21">
        <f>IF(E102*D102&lt;=0,"",E102*D102)</f>
        <v>0</v>
      </c>
      <c r="G102" s="16"/>
      <c r="H102" s="16"/>
    </row>
    <row r="103" spans="1:8" ht="12">
      <c r="A103" s="10"/>
      <c r="B103" s="15" t="s">
        <v>13</v>
      </c>
      <c r="C103" s="15" t="s">
        <v>70</v>
      </c>
      <c r="D103" s="10"/>
      <c r="E103" s="20"/>
      <c r="F103" s="21"/>
      <c r="G103" s="16"/>
      <c r="H103" s="16"/>
    </row>
    <row r="104" spans="1:8" ht="12">
      <c r="A104" s="10"/>
      <c r="B104" s="15" t="s">
        <v>17</v>
      </c>
      <c r="C104" s="15" t="s">
        <v>71</v>
      </c>
      <c r="D104" s="10"/>
      <c r="E104" s="20"/>
      <c r="F104" s="21"/>
      <c r="G104" s="16"/>
      <c r="H104" s="16"/>
    </row>
    <row r="105" spans="1:8" ht="12">
      <c r="A105" s="10"/>
      <c r="B105" s="15" t="s">
        <v>19</v>
      </c>
      <c r="C105" s="15" t="s">
        <v>20</v>
      </c>
      <c r="D105" s="10"/>
      <c r="E105" s="20"/>
      <c r="F105" s="21"/>
      <c r="G105" s="16"/>
      <c r="H105" s="16"/>
    </row>
    <row r="106" spans="1:8" ht="12" customHeight="1">
      <c r="A106" s="10">
        <v>23</v>
      </c>
      <c r="B106" s="17" t="s">
        <v>72</v>
      </c>
      <c r="C106" s="17"/>
      <c r="D106" s="10">
        <v>3</v>
      </c>
      <c r="E106" s="20"/>
      <c r="F106" s="21">
        <f>IF(E106*D106&lt;=0,"",E106*D106)</f>
        <v>0</v>
      </c>
      <c r="G106" s="16"/>
      <c r="H106" s="16"/>
    </row>
    <row r="107" spans="1:8" ht="12">
      <c r="A107" s="10"/>
      <c r="B107" s="15" t="s">
        <v>13</v>
      </c>
      <c r="C107" s="15" t="s">
        <v>73</v>
      </c>
      <c r="D107" s="10"/>
      <c r="E107" s="20"/>
      <c r="F107" s="21"/>
      <c r="G107" s="16"/>
      <c r="H107" s="16"/>
    </row>
    <row r="108" spans="1:8" ht="12">
      <c r="A108" s="10"/>
      <c r="B108" s="15" t="s">
        <v>74</v>
      </c>
      <c r="C108" s="15" t="s">
        <v>75</v>
      </c>
      <c r="D108" s="10"/>
      <c r="E108" s="20"/>
      <c r="F108" s="21"/>
      <c r="G108" s="16"/>
      <c r="H108" s="16"/>
    </row>
    <row r="109" spans="1:8" ht="12">
      <c r="A109" s="10"/>
      <c r="B109" s="15" t="s">
        <v>19</v>
      </c>
      <c r="C109" s="15" t="s">
        <v>43</v>
      </c>
      <c r="D109" s="10"/>
      <c r="E109" s="20"/>
      <c r="F109" s="21"/>
      <c r="G109" s="16"/>
      <c r="H109" s="16"/>
    </row>
    <row r="110" spans="1:8" ht="12" customHeight="1">
      <c r="A110" s="10">
        <v>24</v>
      </c>
      <c r="B110" s="22" t="s">
        <v>76</v>
      </c>
      <c r="C110" s="22"/>
      <c r="D110" s="10">
        <v>3</v>
      </c>
      <c r="E110" s="20"/>
      <c r="F110" s="21">
        <f>IF(E110*D110&lt;=0,"",E110*D110)</f>
        <v>0</v>
      </c>
      <c r="G110" s="16"/>
      <c r="H110" s="16"/>
    </row>
    <row r="111" spans="1:8" ht="12">
      <c r="A111" s="10"/>
      <c r="B111" s="15" t="s">
        <v>13</v>
      </c>
      <c r="C111" s="15" t="s">
        <v>73</v>
      </c>
      <c r="D111" s="10"/>
      <c r="E111" s="20"/>
      <c r="F111" s="21"/>
      <c r="G111" s="16"/>
      <c r="H111" s="16"/>
    </row>
    <row r="112" spans="1:8" ht="12">
      <c r="A112" s="10"/>
      <c r="B112" s="15" t="s">
        <v>17</v>
      </c>
      <c r="C112" s="15" t="s">
        <v>75</v>
      </c>
      <c r="D112" s="10"/>
      <c r="E112" s="20"/>
      <c r="F112" s="21"/>
      <c r="G112" s="16"/>
      <c r="H112" s="16"/>
    </row>
    <row r="113" spans="1:8" ht="12">
      <c r="A113" s="10"/>
      <c r="B113" s="15" t="s">
        <v>19</v>
      </c>
      <c r="C113" s="15" t="s">
        <v>47</v>
      </c>
      <c r="D113" s="10"/>
      <c r="E113" s="20"/>
      <c r="F113" s="21"/>
      <c r="G113" s="16"/>
      <c r="H113" s="16"/>
    </row>
    <row r="114" spans="1:8" ht="12" customHeight="1">
      <c r="A114" s="10">
        <v>25</v>
      </c>
      <c r="B114" s="23" t="s">
        <v>77</v>
      </c>
      <c r="C114" s="23"/>
      <c r="D114" s="10">
        <v>3</v>
      </c>
      <c r="E114" s="20"/>
      <c r="F114" s="21">
        <f>IF(E114*D114&lt;=0,"",E114*D114)</f>
        <v>0</v>
      </c>
      <c r="G114" s="16"/>
      <c r="H114" s="16"/>
    </row>
    <row r="115" spans="1:8" ht="12">
      <c r="A115" s="10"/>
      <c r="B115" s="15" t="s">
        <v>13</v>
      </c>
      <c r="C115" s="15" t="s">
        <v>73</v>
      </c>
      <c r="D115" s="10"/>
      <c r="E115" s="20"/>
      <c r="F115" s="21"/>
      <c r="G115" s="16"/>
      <c r="H115" s="16"/>
    </row>
    <row r="116" spans="1:8" ht="12">
      <c r="A116" s="10"/>
      <c r="B116" s="15" t="s">
        <v>17</v>
      </c>
      <c r="C116" s="15" t="s">
        <v>75</v>
      </c>
      <c r="D116" s="10"/>
      <c r="E116" s="20"/>
      <c r="F116" s="21"/>
      <c r="G116" s="16"/>
      <c r="H116" s="16"/>
    </row>
    <row r="117" spans="1:8" ht="12">
      <c r="A117" s="10"/>
      <c r="B117" s="15" t="s">
        <v>19</v>
      </c>
      <c r="C117" s="15" t="s">
        <v>48</v>
      </c>
      <c r="D117" s="10"/>
      <c r="E117" s="20"/>
      <c r="F117" s="21"/>
      <c r="G117" s="16"/>
      <c r="H117" s="16"/>
    </row>
    <row r="118" spans="1:8" ht="12" customHeight="1">
      <c r="A118" s="10">
        <v>26</v>
      </c>
      <c r="B118" s="11" t="s">
        <v>78</v>
      </c>
      <c r="C118" s="11"/>
      <c r="D118" s="10">
        <v>6</v>
      </c>
      <c r="E118" s="20"/>
      <c r="F118" s="24">
        <f>IF(E118*D118&lt;=0,"",E118*D118)</f>
        <v>0</v>
      </c>
      <c r="G118" s="16"/>
      <c r="H118" s="16"/>
    </row>
    <row r="119" spans="1:8" ht="12">
      <c r="A119" s="10"/>
      <c r="B119" s="15" t="s">
        <v>13</v>
      </c>
      <c r="C119" s="15" t="s">
        <v>66</v>
      </c>
      <c r="D119" s="10"/>
      <c r="E119" s="20"/>
      <c r="F119" s="24"/>
      <c r="G119" s="16"/>
      <c r="H119" s="16"/>
    </row>
    <row r="120" spans="1:8" ht="12">
      <c r="A120" s="10"/>
      <c r="B120" s="15" t="s">
        <v>17</v>
      </c>
      <c r="C120" s="15" t="s">
        <v>79</v>
      </c>
      <c r="D120" s="10"/>
      <c r="E120" s="20"/>
      <c r="F120" s="24"/>
      <c r="G120" s="16"/>
      <c r="H120" s="16"/>
    </row>
    <row r="121" spans="1:8" ht="12">
      <c r="A121" s="10"/>
      <c r="B121" s="15" t="s">
        <v>19</v>
      </c>
      <c r="C121" s="15" t="s">
        <v>20</v>
      </c>
      <c r="D121" s="10"/>
      <c r="E121" s="20"/>
      <c r="F121" s="24"/>
      <c r="G121" s="16"/>
      <c r="H121" s="16"/>
    </row>
    <row r="122" spans="1:8" ht="12" customHeight="1">
      <c r="A122" s="10">
        <v>27</v>
      </c>
      <c r="B122" s="11" t="s">
        <v>80</v>
      </c>
      <c r="C122" s="11"/>
      <c r="D122" s="10">
        <v>6</v>
      </c>
      <c r="E122" s="20"/>
      <c r="F122" s="24">
        <f>IF(E122*D122&lt;=0,"",E122*D122)</f>
        <v>0</v>
      </c>
      <c r="G122" s="16"/>
      <c r="H122" s="16"/>
    </row>
    <row r="123" spans="1:8" ht="12">
      <c r="A123" s="10"/>
      <c r="B123" s="15" t="s">
        <v>13</v>
      </c>
      <c r="C123" s="15" t="s">
        <v>81</v>
      </c>
      <c r="D123" s="10"/>
      <c r="E123" s="20"/>
      <c r="F123" s="24"/>
      <c r="G123" s="16"/>
      <c r="H123" s="16"/>
    </row>
    <row r="124" spans="1:8" ht="12">
      <c r="A124" s="10"/>
      <c r="B124" s="15" t="s">
        <v>17</v>
      </c>
      <c r="C124" s="15" t="s">
        <v>82</v>
      </c>
      <c r="D124" s="10"/>
      <c r="E124" s="20"/>
      <c r="F124" s="24"/>
      <c r="G124" s="16"/>
      <c r="H124" s="16"/>
    </row>
    <row r="125" spans="1:8" ht="12">
      <c r="A125" s="10"/>
      <c r="B125" s="15" t="s">
        <v>19</v>
      </c>
      <c r="C125" s="15" t="s">
        <v>20</v>
      </c>
      <c r="D125" s="10"/>
      <c r="E125" s="20"/>
      <c r="F125" s="24"/>
      <c r="G125" s="16"/>
      <c r="H125" s="16"/>
    </row>
    <row r="126" spans="1:8" ht="12" customHeight="1">
      <c r="A126" s="10">
        <v>28</v>
      </c>
      <c r="B126" s="11" t="s">
        <v>83</v>
      </c>
      <c r="C126" s="11"/>
      <c r="D126" s="10">
        <v>8</v>
      </c>
      <c r="E126" s="20"/>
      <c r="F126" s="24">
        <f>IF(E126*D126&lt;=0,"",E126*D126)</f>
        <v>0</v>
      </c>
      <c r="G126" s="16"/>
      <c r="H126" s="16"/>
    </row>
    <row r="127" spans="1:8" ht="12">
      <c r="A127" s="10"/>
      <c r="B127" s="15" t="s">
        <v>13</v>
      </c>
      <c r="C127" s="15" t="s">
        <v>84</v>
      </c>
      <c r="D127" s="10"/>
      <c r="E127" s="20"/>
      <c r="F127" s="24"/>
      <c r="G127" s="16"/>
      <c r="H127" s="16"/>
    </row>
    <row r="128" spans="1:8" ht="12">
      <c r="A128" s="10"/>
      <c r="B128" s="15" t="s">
        <v>17</v>
      </c>
      <c r="C128" s="15" t="s">
        <v>85</v>
      </c>
      <c r="D128" s="10"/>
      <c r="E128" s="20"/>
      <c r="F128" s="24"/>
      <c r="G128" s="16"/>
      <c r="H128" s="16"/>
    </row>
    <row r="129" spans="1:8" ht="12">
      <c r="A129" s="10"/>
      <c r="B129" s="15" t="s">
        <v>19</v>
      </c>
      <c r="C129" s="15" t="s">
        <v>20</v>
      </c>
      <c r="D129" s="10"/>
      <c r="E129" s="20"/>
      <c r="F129" s="24"/>
      <c r="G129" s="16"/>
      <c r="H129" s="16"/>
    </row>
    <row r="130" spans="1:8" ht="12" customHeight="1">
      <c r="A130" s="10">
        <v>29</v>
      </c>
      <c r="B130" s="11" t="s">
        <v>86</v>
      </c>
      <c r="C130" s="11"/>
      <c r="D130" s="10">
        <v>10</v>
      </c>
      <c r="E130" s="20"/>
      <c r="F130" s="24">
        <f>IF(E130*D130&lt;=0,"",E130*D130)</f>
        <v>0</v>
      </c>
      <c r="G130" s="16"/>
      <c r="H130" s="16"/>
    </row>
    <row r="131" spans="1:8" ht="12">
      <c r="A131" s="10"/>
      <c r="B131" s="15" t="s">
        <v>13</v>
      </c>
      <c r="C131" s="15" t="s">
        <v>87</v>
      </c>
      <c r="D131" s="10"/>
      <c r="E131" s="20"/>
      <c r="F131" s="24"/>
      <c r="G131" s="16"/>
      <c r="H131" s="16"/>
    </row>
    <row r="132" spans="1:8" ht="12">
      <c r="A132" s="10"/>
      <c r="B132" s="15" t="s">
        <v>17</v>
      </c>
      <c r="C132" s="15" t="s">
        <v>88</v>
      </c>
      <c r="D132" s="10"/>
      <c r="E132" s="20"/>
      <c r="F132" s="24"/>
      <c r="G132" s="16"/>
      <c r="H132" s="16"/>
    </row>
    <row r="133" spans="1:8" ht="12">
      <c r="A133" s="10"/>
      <c r="B133" s="15" t="s">
        <v>19</v>
      </c>
      <c r="C133" s="15" t="s">
        <v>20</v>
      </c>
      <c r="D133" s="10"/>
      <c r="E133" s="20"/>
      <c r="F133" s="24"/>
      <c r="G133" s="16"/>
      <c r="H133" s="16"/>
    </row>
    <row r="134" spans="1:8" ht="12" customHeight="1">
      <c r="A134" s="10">
        <v>30</v>
      </c>
      <c r="B134" s="11" t="s">
        <v>89</v>
      </c>
      <c r="C134" s="11"/>
      <c r="D134" s="10">
        <v>6</v>
      </c>
      <c r="E134" s="20"/>
      <c r="F134" s="24">
        <f>IF(E134*D134&lt;=0,"",E134*D134)</f>
        <v>0</v>
      </c>
      <c r="G134" s="16"/>
      <c r="H134" s="16"/>
    </row>
    <row r="135" spans="1:8" ht="12">
      <c r="A135" s="10"/>
      <c r="B135" s="15" t="s">
        <v>13</v>
      </c>
      <c r="C135" s="15" t="s">
        <v>90</v>
      </c>
      <c r="D135" s="10"/>
      <c r="E135" s="20"/>
      <c r="F135" s="24"/>
      <c r="G135" s="16"/>
      <c r="H135" s="16"/>
    </row>
    <row r="136" spans="1:8" ht="12">
      <c r="A136" s="10"/>
      <c r="B136" s="15" t="s">
        <v>17</v>
      </c>
      <c r="C136" s="15" t="s">
        <v>91</v>
      </c>
      <c r="D136" s="10"/>
      <c r="E136" s="20"/>
      <c r="F136" s="24"/>
      <c r="G136" s="16"/>
      <c r="H136" s="16"/>
    </row>
    <row r="137" spans="1:8" ht="12">
      <c r="A137" s="10"/>
      <c r="B137" s="15" t="s">
        <v>19</v>
      </c>
      <c r="C137" s="15" t="s">
        <v>20</v>
      </c>
      <c r="D137" s="10"/>
      <c r="E137" s="20"/>
      <c r="F137" s="24"/>
      <c r="G137" s="16"/>
      <c r="H137" s="16"/>
    </row>
    <row r="138" spans="1:8" ht="12" customHeight="1">
      <c r="A138" s="10">
        <v>31</v>
      </c>
      <c r="B138" s="11" t="s">
        <v>92</v>
      </c>
      <c r="C138" s="11"/>
      <c r="D138" s="10">
        <v>6</v>
      </c>
      <c r="E138" s="20"/>
      <c r="F138" s="24">
        <f>IF(E138*D138&lt;=0,"",E138*D138)</f>
        <v>0</v>
      </c>
      <c r="G138" s="16"/>
      <c r="H138" s="16"/>
    </row>
    <row r="139" spans="1:8" ht="12">
      <c r="A139" s="10"/>
      <c r="B139" s="15" t="s">
        <v>13</v>
      </c>
      <c r="C139" s="15" t="s">
        <v>93</v>
      </c>
      <c r="D139" s="10"/>
      <c r="E139" s="20"/>
      <c r="F139" s="24"/>
      <c r="G139" s="16"/>
      <c r="H139" s="16"/>
    </row>
    <row r="140" spans="1:8" ht="12">
      <c r="A140" s="10"/>
      <c r="B140" s="15" t="s">
        <v>17</v>
      </c>
      <c r="C140" s="15" t="s">
        <v>91</v>
      </c>
      <c r="D140" s="10"/>
      <c r="E140" s="20"/>
      <c r="F140" s="24"/>
      <c r="G140" s="16"/>
      <c r="H140" s="16"/>
    </row>
    <row r="141" spans="1:8" ht="12">
      <c r="A141" s="10"/>
      <c r="B141" s="15" t="s">
        <v>19</v>
      </c>
      <c r="C141" s="15" t="s">
        <v>59</v>
      </c>
      <c r="D141" s="10"/>
      <c r="E141" s="20"/>
      <c r="F141" s="24"/>
      <c r="G141" s="16"/>
      <c r="H141" s="16"/>
    </row>
    <row r="142" spans="1:8" ht="12" customHeight="1">
      <c r="A142" s="10">
        <v>32</v>
      </c>
      <c r="B142" s="11" t="s">
        <v>89</v>
      </c>
      <c r="C142" s="11"/>
      <c r="D142" s="10">
        <v>6</v>
      </c>
      <c r="E142" s="20"/>
      <c r="F142" s="24">
        <f>IF(E142*D142&lt;=0,"",E142*D142)</f>
        <v>0</v>
      </c>
      <c r="G142" s="16"/>
      <c r="H142" s="16"/>
    </row>
    <row r="143" spans="1:8" ht="12">
      <c r="A143" s="10"/>
      <c r="B143" s="15" t="s">
        <v>13</v>
      </c>
      <c r="C143" s="15" t="s">
        <v>93</v>
      </c>
      <c r="D143" s="10"/>
      <c r="E143" s="20"/>
      <c r="F143" s="24"/>
      <c r="G143" s="16"/>
      <c r="H143" s="16"/>
    </row>
    <row r="144" spans="1:8" ht="12">
      <c r="A144" s="10"/>
      <c r="B144" s="15" t="s">
        <v>17</v>
      </c>
      <c r="C144" s="15" t="s">
        <v>91</v>
      </c>
      <c r="D144" s="10"/>
      <c r="E144" s="20"/>
      <c r="F144" s="24"/>
      <c r="G144" s="16"/>
      <c r="H144" s="16"/>
    </row>
    <row r="145" spans="1:8" ht="12">
      <c r="A145" s="10"/>
      <c r="B145" s="15" t="s">
        <v>19</v>
      </c>
      <c r="C145" s="15" t="s">
        <v>60</v>
      </c>
      <c r="D145" s="10"/>
      <c r="E145" s="20"/>
      <c r="F145" s="24"/>
      <c r="G145" s="16"/>
      <c r="H145" s="16"/>
    </row>
    <row r="146" spans="1:8" ht="12" customHeight="1">
      <c r="A146" s="10">
        <v>33</v>
      </c>
      <c r="B146" s="11" t="s">
        <v>89</v>
      </c>
      <c r="C146" s="11"/>
      <c r="D146" s="10">
        <v>6</v>
      </c>
      <c r="E146" s="20"/>
      <c r="F146" s="24">
        <f>IF(E146*D146&lt;=0,"",E146*D146)</f>
        <v>0</v>
      </c>
      <c r="G146" s="16"/>
      <c r="H146" s="16"/>
    </row>
    <row r="147" spans="1:8" ht="12">
      <c r="A147" s="10"/>
      <c r="B147" s="15" t="s">
        <v>13</v>
      </c>
      <c r="C147" s="15" t="s">
        <v>93</v>
      </c>
      <c r="D147" s="10"/>
      <c r="E147" s="20"/>
      <c r="F147" s="24"/>
      <c r="G147" s="16"/>
      <c r="H147" s="16"/>
    </row>
    <row r="148" spans="1:8" ht="12">
      <c r="A148" s="10"/>
      <c r="B148" s="15" t="s">
        <v>17</v>
      </c>
      <c r="C148" s="15" t="s">
        <v>91</v>
      </c>
      <c r="D148" s="10"/>
      <c r="E148" s="20"/>
      <c r="F148" s="24"/>
      <c r="G148" s="16"/>
      <c r="H148" s="16"/>
    </row>
    <row r="149" spans="1:8" ht="12">
      <c r="A149" s="10"/>
      <c r="B149" s="15" t="s">
        <v>19</v>
      </c>
      <c r="C149" s="15" t="s">
        <v>61</v>
      </c>
      <c r="D149" s="10"/>
      <c r="E149" s="20"/>
      <c r="F149" s="24"/>
      <c r="G149" s="16"/>
      <c r="H149" s="16"/>
    </row>
    <row r="150" spans="1:8" ht="12" customHeight="1">
      <c r="A150" s="10">
        <v>34</v>
      </c>
      <c r="B150" s="11" t="s">
        <v>94</v>
      </c>
      <c r="C150" s="11"/>
      <c r="D150" s="10">
        <v>8</v>
      </c>
      <c r="E150" s="20"/>
      <c r="F150" s="24">
        <f>IF(E150*D150&lt;=0,"",E150*D150)</f>
        <v>0</v>
      </c>
      <c r="G150" s="16"/>
      <c r="H150" s="16"/>
    </row>
    <row r="151" spans="1:8" ht="12">
      <c r="A151" s="10"/>
      <c r="B151" s="15" t="s">
        <v>13</v>
      </c>
      <c r="C151" s="15" t="s">
        <v>95</v>
      </c>
      <c r="D151" s="10"/>
      <c r="E151" s="20"/>
      <c r="F151" s="24"/>
      <c r="G151" s="16"/>
      <c r="H151" s="16"/>
    </row>
    <row r="152" spans="1:8" ht="12">
      <c r="A152" s="10"/>
      <c r="B152" s="15" t="s">
        <v>17</v>
      </c>
      <c r="C152" s="15" t="s">
        <v>96</v>
      </c>
      <c r="D152" s="10"/>
      <c r="E152" s="20"/>
      <c r="F152" s="24"/>
      <c r="G152" s="16"/>
      <c r="H152" s="16"/>
    </row>
    <row r="153" spans="1:8" ht="12">
      <c r="A153" s="10"/>
      <c r="B153" s="15" t="s">
        <v>19</v>
      </c>
      <c r="C153" s="15" t="s">
        <v>20</v>
      </c>
      <c r="D153" s="10"/>
      <c r="E153" s="20"/>
      <c r="F153" s="24"/>
      <c r="G153" s="16"/>
      <c r="H153" s="16"/>
    </row>
    <row r="154" spans="1:8" ht="12" customHeight="1">
      <c r="A154" s="10"/>
      <c r="B154" s="6" t="s">
        <v>97</v>
      </c>
      <c r="C154" s="6"/>
      <c r="D154" s="10"/>
      <c r="E154" s="20"/>
      <c r="F154" s="24"/>
      <c r="G154" s="16"/>
      <c r="H154" s="16"/>
    </row>
    <row r="155" spans="1:8" ht="12" customHeight="1">
      <c r="A155" s="10">
        <v>35</v>
      </c>
      <c r="B155" s="11" t="s">
        <v>98</v>
      </c>
      <c r="C155" s="11"/>
      <c r="D155" s="10">
        <v>8</v>
      </c>
      <c r="E155" s="20"/>
      <c r="F155" s="24">
        <f>IF(E155*D155&lt;=0,"",E155*D155)</f>
        <v>0</v>
      </c>
      <c r="G155" s="16"/>
      <c r="H155" s="16"/>
    </row>
    <row r="156" spans="1:8" ht="12">
      <c r="A156" s="10"/>
      <c r="B156" s="15" t="s">
        <v>13</v>
      </c>
      <c r="C156" s="15" t="s">
        <v>90</v>
      </c>
      <c r="D156" s="10"/>
      <c r="E156" s="20"/>
      <c r="F156" s="24"/>
      <c r="G156" s="16"/>
      <c r="H156" s="16"/>
    </row>
    <row r="157" spans="1:8" ht="12">
      <c r="A157" s="10"/>
      <c r="B157" s="15" t="s">
        <v>17</v>
      </c>
      <c r="C157" s="15" t="s">
        <v>99</v>
      </c>
      <c r="D157" s="10"/>
      <c r="E157" s="20"/>
      <c r="F157" s="24"/>
      <c r="G157" s="16"/>
      <c r="H157" s="16"/>
    </row>
    <row r="158" spans="1:8" ht="12">
      <c r="A158" s="10"/>
      <c r="B158" s="15" t="s">
        <v>19</v>
      </c>
      <c r="C158" s="15" t="s">
        <v>20</v>
      </c>
      <c r="D158" s="10"/>
      <c r="E158" s="20"/>
      <c r="F158" s="24"/>
      <c r="G158" s="16"/>
      <c r="H158" s="16"/>
    </row>
    <row r="159" spans="1:8" ht="12" customHeight="1">
      <c r="A159" s="10"/>
      <c r="B159" s="6" t="s">
        <v>97</v>
      </c>
      <c r="C159" s="6"/>
      <c r="D159" s="10"/>
      <c r="E159" s="20"/>
      <c r="F159" s="24"/>
      <c r="G159" s="16"/>
      <c r="H159" s="16"/>
    </row>
    <row r="160" spans="1:8" ht="12" customHeight="1">
      <c r="A160" s="10">
        <v>36</v>
      </c>
      <c r="B160" s="11" t="s">
        <v>100</v>
      </c>
      <c r="C160" s="11"/>
      <c r="D160" s="10">
        <v>4</v>
      </c>
      <c r="E160" s="20"/>
      <c r="F160" s="24">
        <f>IF(E160*D160&lt;=0,"",E160*D160)</f>
        <v>0</v>
      </c>
      <c r="G160" s="16"/>
      <c r="H160" s="16"/>
    </row>
    <row r="161" spans="1:8" ht="12">
      <c r="A161" s="10"/>
      <c r="B161" s="15" t="s">
        <v>13</v>
      </c>
      <c r="C161" s="15" t="s">
        <v>101</v>
      </c>
      <c r="D161" s="10"/>
      <c r="E161" s="20"/>
      <c r="F161" s="24"/>
      <c r="G161" s="16"/>
      <c r="H161" s="16"/>
    </row>
    <row r="162" spans="1:8" ht="12">
      <c r="A162" s="10"/>
      <c r="B162" s="15" t="s">
        <v>17</v>
      </c>
      <c r="C162" s="15" t="s">
        <v>102</v>
      </c>
      <c r="D162" s="10"/>
      <c r="E162" s="20"/>
      <c r="F162" s="24"/>
      <c r="G162" s="16"/>
      <c r="H162" s="16"/>
    </row>
    <row r="163" spans="1:8" ht="12">
      <c r="A163" s="10"/>
      <c r="B163" s="15" t="s">
        <v>19</v>
      </c>
      <c r="C163" s="15" t="s">
        <v>20</v>
      </c>
      <c r="D163" s="10"/>
      <c r="E163" s="20"/>
      <c r="F163" s="24"/>
      <c r="G163" s="16"/>
      <c r="H163" s="16"/>
    </row>
    <row r="164" spans="1:8" ht="12" customHeight="1">
      <c r="A164" s="10"/>
      <c r="B164" s="6" t="s">
        <v>97</v>
      </c>
      <c r="C164" s="6"/>
      <c r="D164" s="10"/>
      <c r="E164" s="20"/>
      <c r="F164" s="24"/>
      <c r="G164" s="16"/>
      <c r="H164" s="16"/>
    </row>
    <row r="165" spans="1:8" ht="12" customHeight="1">
      <c r="A165" s="10">
        <v>37</v>
      </c>
      <c r="B165" s="11" t="s">
        <v>103</v>
      </c>
      <c r="C165" s="11"/>
      <c r="D165" s="10">
        <v>3</v>
      </c>
      <c r="E165" s="20"/>
      <c r="F165" s="24">
        <f>IF(E165*D165&lt;=0,"",E165*D165)</f>
        <v>0</v>
      </c>
      <c r="G165" s="16"/>
      <c r="H165" s="16"/>
    </row>
    <row r="166" spans="1:8" ht="12">
      <c r="A166" s="10"/>
      <c r="B166" s="15" t="s">
        <v>13</v>
      </c>
      <c r="C166" s="15" t="s">
        <v>104</v>
      </c>
      <c r="D166" s="10"/>
      <c r="E166" s="20"/>
      <c r="F166" s="24"/>
      <c r="G166" s="16"/>
      <c r="H166" s="16"/>
    </row>
    <row r="167" spans="1:8" ht="12">
      <c r="A167" s="10"/>
      <c r="B167" s="15" t="s">
        <v>17</v>
      </c>
      <c r="C167" s="15" t="s">
        <v>102</v>
      </c>
      <c r="D167" s="10"/>
      <c r="E167" s="20"/>
      <c r="F167" s="24"/>
      <c r="G167" s="16"/>
      <c r="H167" s="16"/>
    </row>
    <row r="168" spans="1:8" ht="12">
      <c r="A168" s="10"/>
      <c r="B168" s="15" t="s">
        <v>19</v>
      </c>
      <c r="C168" s="15" t="s">
        <v>59</v>
      </c>
      <c r="D168" s="10"/>
      <c r="E168" s="20"/>
      <c r="F168" s="24"/>
      <c r="G168" s="16"/>
      <c r="H168" s="16"/>
    </row>
    <row r="169" spans="1:8" ht="12" customHeight="1">
      <c r="A169" s="10"/>
      <c r="B169" s="6" t="s">
        <v>97</v>
      </c>
      <c r="C169" s="6"/>
      <c r="D169" s="10"/>
      <c r="E169" s="20"/>
      <c r="F169" s="24"/>
      <c r="G169" s="16"/>
      <c r="H169" s="16"/>
    </row>
    <row r="170" spans="1:8" ht="12" customHeight="1">
      <c r="A170" s="10">
        <v>38</v>
      </c>
      <c r="B170" s="11" t="s">
        <v>105</v>
      </c>
      <c r="C170" s="11"/>
      <c r="D170" s="10">
        <v>3</v>
      </c>
      <c r="E170" s="20"/>
      <c r="F170" s="24">
        <f>IF(E170*D170&lt;=0,"",E170*D170)</f>
        <v>0</v>
      </c>
      <c r="G170" s="16"/>
      <c r="H170" s="16"/>
    </row>
    <row r="171" spans="1:8" ht="12">
      <c r="A171" s="10"/>
      <c r="B171" s="15" t="s">
        <v>13</v>
      </c>
      <c r="C171" s="15" t="s">
        <v>104</v>
      </c>
      <c r="D171" s="10"/>
      <c r="E171" s="20"/>
      <c r="F171" s="24"/>
      <c r="G171" s="16"/>
      <c r="H171" s="16"/>
    </row>
    <row r="172" spans="1:8" ht="12">
      <c r="A172" s="10"/>
      <c r="B172" s="15" t="s">
        <v>17</v>
      </c>
      <c r="C172" s="15" t="s">
        <v>102</v>
      </c>
      <c r="D172" s="10"/>
      <c r="E172" s="20"/>
      <c r="F172" s="24"/>
      <c r="G172" s="16"/>
      <c r="H172" s="16"/>
    </row>
    <row r="173" spans="1:8" ht="12">
      <c r="A173" s="10"/>
      <c r="B173" s="15" t="s">
        <v>19</v>
      </c>
      <c r="C173" s="15" t="s">
        <v>60</v>
      </c>
      <c r="D173" s="10"/>
      <c r="E173" s="20"/>
      <c r="F173" s="24"/>
      <c r="G173" s="16"/>
      <c r="H173" s="16"/>
    </row>
    <row r="174" spans="1:8" ht="12" customHeight="1">
      <c r="A174" s="10"/>
      <c r="B174" s="6" t="s">
        <v>97</v>
      </c>
      <c r="C174" s="6"/>
      <c r="D174" s="10"/>
      <c r="E174" s="20"/>
      <c r="F174" s="24"/>
      <c r="G174" s="16"/>
      <c r="H174" s="16"/>
    </row>
    <row r="175" spans="1:8" ht="12" customHeight="1">
      <c r="A175" s="10">
        <v>39</v>
      </c>
      <c r="B175" s="11" t="s">
        <v>106</v>
      </c>
      <c r="C175" s="11"/>
      <c r="D175" s="10">
        <v>3</v>
      </c>
      <c r="E175" s="20"/>
      <c r="F175" s="24">
        <f>IF(E175*D175&lt;=0,"",E175*D175)</f>
        <v>0</v>
      </c>
      <c r="G175" s="16"/>
      <c r="H175" s="16"/>
    </row>
    <row r="176" spans="1:8" ht="12">
      <c r="A176" s="10"/>
      <c r="B176" s="15" t="s">
        <v>13</v>
      </c>
      <c r="C176" s="15" t="s">
        <v>104</v>
      </c>
      <c r="D176" s="10"/>
      <c r="E176" s="20"/>
      <c r="F176" s="24"/>
      <c r="G176" s="16"/>
      <c r="H176" s="16"/>
    </row>
    <row r="177" spans="1:8" ht="12">
      <c r="A177" s="10"/>
      <c r="B177" s="15" t="s">
        <v>17</v>
      </c>
      <c r="C177" s="15" t="s">
        <v>102</v>
      </c>
      <c r="D177" s="10"/>
      <c r="E177" s="20"/>
      <c r="F177" s="24"/>
      <c r="G177" s="16"/>
      <c r="H177" s="16"/>
    </row>
    <row r="178" spans="1:8" ht="12">
      <c r="A178" s="10"/>
      <c r="B178" s="15" t="s">
        <v>19</v>
      </c>
      <c r="C178" s="15" t="s">
        <v>61</v>
      </c>
      <c r="D178" s="10"/>
      <c r="E178" s="20"/>
      <c r="F178" s="24"/>
      <c r="G178" s="16"/>
      <c r="H178" s="16"/>
    </row>
    <row r="179" spans="1:8" ht="12" customHeight="1">
      <c r="A179" s="10"/>
      <c r="B179" s="6" t="s">
        <v>97</v>
      </c>
      <c r="C179" s="6"/>
      <c r="D179" s="10"/>
      <c r="E179" s="20"/>
      <c r="F179" s="24"/>
      <c r="G179" s="16"/>
      <c r="H179" s="16"/>
    </row>
    <row r="180" spans="1:8" ht="12" customHeight="1">
      <c r="A180" s="10">
        <v>40</v>
      </c>
      <c r="B180" s="11" t="s">
        <v>107</v>
      </c>
      <c r="C180" s="11"/>
      <c r="D180" s="10">
        <v>6</v>
      </c>
      <c r="E180" s="20"/>
      <c r="F180" s="24">
        <f>IF(E180*D180&lt;=0,"",E180*D180)</f>
        <v>0</v>
      </c>
      <c r="G180" s="16"/>
      <c r="H180" s="16"/>
    </row>
    <row r="181" spans="1:8" ht="12">
      <c r="A181" s="10"/>
      <c r="B181" s="15" t="s">
        <v>13</v>
      </c>
      <c r="C181" s="15" t="s">
        <v>108</v>
      </c>
      <c r="D181" s="10"/>
      <c r="E181" s="20"/>
      <c r="F181" s="24"/>
      <c r="G181" s="16"/>
      <c r="H181" s="16"/>
    </row>
    <row r="182" spans="1:8" ht="21.75">
      <c r="A182" s="10"/>
      <c r="B182" s="15" t="s">
        <v>17</v>
      </c>
      <c r="C182" s="15" t="s">
        <v>109</v>
      </c>
      <c r="D182" s="10"/>
      <c r="E182" s="20"/>
      <c r="F182" s="24"/>
      <c r="G182" s="16"/>
      <c r="H182" s="16"/>
    </row>
    <row r="183" spans="1:8" ht="12">
      <c r="A183" s="10"/>
      <c r="B183" s="15" t="s">
        <v>19</v>
      </c>
      <c r="C183" s="15" t="s">
        <v>20</v>
      </c>
      <c r="D183" s="10"/>
      <c r="E183" s="20"/>
      <c r="F183" s="24"/>
      <c r="G183" s="16"/>
      <c r="H183" s="16"/>
    </row>
    <row r="184" spans="1:8" ht="12" customHeight="1">
      <c r="A184" s="10"/>
      <c r="B184" s="6" t="s">
        <v>97</v>
      </c>
      <c r="C184" s="6"/>
      <c r="D184" s="10"/>
      <c r="E184" s="20"/>
      <c r="F184" s="24"/>
      <c r="G184" s="16"/>
      <c r="H184" s="16"/>
    </row>
    <row r="185" spans="1:8" ht="12" customHeight="1">
      <c r="A185" s="10">
        <v>41</v>
      </c>
      <c r="B185" s="11" t="s">
        <v>110</v>
      </c>
      <c r="C185" s="11"/>
      <c r="D185" s="10">
        <v>4</v>
      </c>
      <c r="E185" s="20"/>
      <c r="F185" s="24">
        <f>IF(E185*D185&lt;=0,"",E185*D185)</f>
        <v>0</v>
      </c>
      <c r="G185" s="16"/>
      <c r="H185" s="16"/>
    </row>
    <row r="186" spans="1:8" ht="12">
      <c r="A186" s="10"/>
      <c r="B186" s="15" t="s">
        <v>13</v>
      </c>
      <c r="C186" s="15" t="s">
        <v>111</v>
      </c>
      <c r="D186" s="10"/>
      <c r="E186" s="20"/>
      <c r="F186" s="24"/>
      <c r="G186" s="16"/>
      <c r="H186" s="16"/>
    </row>
    <row r="187" spans="1:8" ht="12">
      <c r="A187" s="10"/>
      <c r="B187" s="15" t="s">
        <v>17</v>
      </c>
      <c r="C187" s="15" t="s">
        <v>112</v>
      </c>
      <c r="D187" s="10"/>
      <c r="E187" s="20"/>
      <c r="F187" s="24"/>
      <c r="G187" s="16"/>
      <c r="H187" s="16"/>
    </row>
    <row r="188" spans="1:8" ht="12">
      <c r="A188" s="10"/>
      <c r="B188" s="15" t="s">
        <v>19</v>
      </c>
      <c r="C188" s="15" t="s">
        <v>20</v>
      </c>
      <c r="D188" s="10"/>
      <c r="E188" s="20"/>
      <c r="F188" s="24"/>
      <c r="G188" s="16"/>
      <c r="H188" s="16"/>
    </row>
    <row r="189" spans="1:8" ht="12" customHeight="1">
      <c r="A189" s="10">
        <v>42</v>
      </c>
      <c r="B189" s="11" t="s">
        <v>113</v>
      </c>
      <c r="C189" s="11"/>
      <c r="D189" s="10">
        <v>6</v>
      </c>
      <c r="E189" s="20"/>
      <c r="F189" s="24">
        <f>IF(E189*D189&lt;=0,"",E189*D189)</f>
        <v>0</v>
      </c>
      <c r="G189" s="16"/>
      <c r="H189" s="16"/>
    </row>
    <row r="190" spans="1:8" ht="12">
      <c r="A190" s="10"/>
      <c r="B190" s="15" t="s">
        <v>13</v>
      </c>
      <c r="C190" s="15" t="s">
        <v>114</v>
      </c>
      <c r="D190" s="10"/>
      <c r="E190" s="20"/>
      <c r="F190" s="24"/>
      <c r="G190" s="16"/>
      <c r="H190" s="16"/>
    </row>
    <row r="191" spans="1:8" ht="12">
      <c r="A191" s="10"/>
      <c r="B191" s="15" t="s">
        <v>17</v>
      </c>
      <c r="C191" s="15" t="s">
        <v>115</v>
      </c>
      <c r="D191" s="10"/>
      <c r="E191" s="20"/>
      <c r="F191" s="24"/>
      <c r="G191" s="16"/>
      <c r="H191" s="16"/>
    </row>
    <row r="192" spans="1:8" ht="12">
      <c r="A192" s="10"/>
      <c r="B192" s="15" t="s">
        <v>19</v>
      </c>
      <c r="C192" s="15" t="s">
        <v>20</v>
      </c>
      <c r="D192" s="10"/>
      <c r="E192" s="20"/>
      <c r="F192" s="24"/>
      <c r="G192" s="16"/>
      <c r="H192" s="16"/>
    </row>
    <row r="193" spans="1:8" ht="12" customHeight="1">
      <c r="A193" s="10">
        <v>43</v>
      </c>
      <c r="B193" s="11" t="s">
        <v>116</v>
      </c>
      <c r="C193" s="11"/>
      <c r="D193" s="10">
        <v>6</v>
      </c>
      <c r="E193" s="20"/>
      <c r="F193" s="21">
        <f>IF(E193*D193&lt;=0,"",E193*D193)</f>
        <v>0</v>
      </c>
      <c r="G193" s="16"/>
      <c r="H193" s="16"/>
    </row>
    <row r="194" spans="1:8" ht="12">
      <c r="A194" s="10"/>
      <c r="B194" s="15" t="s">
        <v>13</v>
      </c>
      <c r="C194" s="15" t="s">
        <v>117</v>
      </c>
      <c r="D194" s="10"/>
      <c r="E194" s="20"/>
      <c r="F194" s="21"/>
      <c r="G194" s="16"/>
      <c r="H194" s="16"/>
    </row>
    <row r="195" spans="1:8" ht="12">
      <c r="A195" s="10"/>
      <c r="B195" s="15" t="s">
        <v>17</v>
      </c>
      <c r="C195" s="15" t="s">
        <v>118</v>
      </c>
      <c r="D195" s="10"/>
      <c r="E195" s="20"/>
      <c r="F195" s="21"/>
      <c r="G195" s="16"/>
      <c r="H195" s="16"/>
    </row>
    <row r="196" spans="1:8" ht="12">
      <c r="A196" s="10"/>
      <c r="B196" s="15" t="s">
        <v>19</v>
      </c>
      <c r="C196" s="15" t="s">
        <v>20</v>
      </c>
      <c r="D196" s="10"/>
      <c r="E196" s="20"/>
      <c r="F196" s="21"/>
      <c r="G196" s="16"/>
      <c r="H196" s="16"/>
    </row>
    <row r="197" spans="1:8" ht="12" customHeight="1">
      <c r="A197" s="10"/>
      <c r="B197" s="6" t="s">
        <v>97</v>
      </c>
      <c r="C197" s="6"/>
      <c r="D197" s="10"/>
      <c r="E197" s="20"/>
      <c r="F197" s="21"/>
      <c r="G197" s="16"/>
      <c r="H197" s="16"/>
    </row>
    <row r="198" spans="1:8" ht="12.75" customHeight="1">
      <c r="A198" s="9" t="s">
        <v>119</v>
      </c>
      <c r="B198" s="9"/>
      <c r="C198" s="9"/>
      <c r="D198" s="9"/>
      <c r="E198" s="9"/>
      <c r="F198" s="9"/>
      <c r="G198" s="9"/>
      <c r="H198" s="9"/>
    </row>
    <row r="199" spans="1:8" ht="12" customHeight="1">
      <c r="A199" s="10">
        <v>44</v>
      </c>
      <c r="B199" s="11" t="s">
        <v>120</v>
      </c>
      <c r="C199" s="11"/>
      <c r="D199" s="10">
        <v>2</v>
      </c>
      <c r="E199" s="12"/>
      <c r="F199" s="13">
        <f>IF(E199*D199&lt;=0,"",E199*D199)</f>
        <v>0</v>
      </c>
      <c r="G199" s="16"/>
      <c r="H199" s="16"/>
    </row>
    <row r="200" spans="1:8" ht="12">
      <c r="A200" s="10"/>
      <c r="B200" s="15" t="s">
        <v>13</v>
      </c>
      <c r="C200" s="15" t="s">
        <v>121</v>
      </c>
      <c r="D200" s="10"/>
      <c r="E200" s="12"/>
      <c r="F200" s="12"/>
      <c r="G200" s="16"/>
      <c r="H200" s="16"/>
    </row>
    <row r="201" spans="1:8" ht="12">
      <c r="A201" s="10"/>
      <c r="B201" s="15" t="s">
        <v>17</v>
      </c>
      <c r="C201" s="15" t="s">
        <v>122</v>
      </c>
      <c r="D201" s="10"/>
      <c r="E201" s="12"/>
      <c r="F201" s="12"/>
      <c r="G201" s="16"/>
      <c r="H201" s="16"/>
    </row>
    <row r="202" spans="1:8" ht="12.75" customHeight="1">
      <c r="A202" s="9" t="s">
        <v>123</v>
      </c>
      <c r="B202" s="9"/>
      <c r="C202" s="9"/>
      <c r="D202" s="9"/>
      <c r="E202" s="9"/>
      <c r="F202" s="9"/>
      <c r="G202" s="9"/>
      <c r="H202" s="9"/>
    </row>
    <row r="203" spans="1:8" ht="12" customHeight="1">
      <c r="A203" s="10">
        <v>45</v>
      </c>
      <c r="B203" s="11" t="s">
        <v>124</v>
      </c>
      <c r="C203" s="11"/>
      <c r="D203" s="10">
        <v>6</v>
      </c>
      <c r="E203" s="12"/>
      <c r="F203" s="13">
        <f>IF(E203*D203&lt;=0,"",E203*D203)</f>
        <v>0</v>
      </c>
      <c r="G203" s="16"/>
      <c r="H203" s="16"/>
    </row>
    <row r="204" spans="1:8" ht="12">
      <c r="A204" s="10"/>
      <c r="B204" s="15" t="s">
        <v>13</v>
      </c>
      <c r="C204" s="15" t="s">
        <v>125</v>
      </c>
      <c r="D204" s="10"/>
      <c r="E204" s="12"/>
      <c r="F204" s="13"/>
      <c r="G204" s="16"/>
      <c r="H204" s="16"/>
    </row>
    <row r="205" spans="1:8" ht="12">
      <c r="A205" s="10"/>
      <c r="B205" s="15" t="s">
        <v>17</v>
      </c>
      <c r="C205" s="15" t="s">
        <v>82</v>
      </c>
      <c r="D205" s="10"/>
      <c r="E205" s="12"/>
      <c r="F205" s="13"/>
      <c r="G205" s="16"/>
      <c r="H205" s="16"/>
    </row>
    <row r="206" spans="1:8" ht="12" customHeight="1">
      <c r="A206" s="10">
        <v>46</v>
      </c>
      <c r="B206" s="11" t="s">
        <v>126</v>
      </c>
      <c r="C206" s="11"/>
      <c r="D206" s="10">
        <v>3</v>
      </c>
      <c r="E206" s="12"/>
      <c r="F206" s="13">
        <f>IF(E206*D206&lt;=0,"",E206*D206)</f>
        <v>0</v>
      </c>
      <c r="G206" s="16"/>
      <c r="H206" s="16"/>
    </row>
    <row r="207" spans="1:8" ht="12">
      <c r="A207" s="10"/>
      <c r="B207" s="15" t="s">
        <v>13</v>
      </c>
      <c r="C207" s="15" t="s">
        <v>125</v>
      </c>
      <c r="D207" s="10"/>
      <c r="E207" s="12"/>
      <c r="F207" s="13"/>
      <c r="G207" s="16"/>
      <c r="H207" s="16"/>
    </row>
    <row r="208" spans="1:8" ht="12">
      <c r="A208" s="10"/>
      <c r="B208" s="15" t="s">
        <v>17</v>
      </c>
      <c r="C208" s="15" t="s">
        <v>122</v>
      </c>
      <c r="D208" s="10"/>
      <c r="E208" s="12"/>
      <c r="F208" s="13"/>
      <c r="G208" s="16"/>
      <c r="H208" s="16"/>
    </row>
    <row r="209" spans="1:8" ht="12">
      <c r="A209" s="10"/>
      <c r="B209" s="15" t="s">
        <v>19</v>
      </c>
      <c r="C209" s="15" t="s">
        <v>20</v>
      </c>
      <c r="D209" s="10"/>
      <c r="E209" s="12"/>
      <c r="F209" s="13"/>
      <c r="G209" s="16"/>
      <c r="H209" s="16"/>
    </row>
    <row r="210" spans="1:8" ht="12" customHeight="1">
      <c r="A210" s="10">
        <v>47</v>
      </c>
      <c r="B210" s="11" t="s">
        <v>126</v>
      </c>
      <c r="C210" s="11"/>
      <c r="D210" s="10">
        <v>3</v>
      </c>
      <c r="E210" s="12"/>
      <c r="F210" s="13">
        <f>IF(E210*D210&lt;=0,"",E210*D210)</f>
        <v>0</v>
      </c>
      <c r="G210" s="16"/>
      <c r="H210" s="16"/>
    </row>
    <row r="211" spans="1:8" ht="12">
      <c r="A211" s="10"/>
      <c r="B211" s="15" t="s">
        <v>13</v>
      </c>
      <c r="C211" s="15" t="s">
        <v>125</v>
      </c>
      <c r="D211" s="10"/>
      <c r="E211" s="12"/>
      <c r="F211" s="13"/>
      <c r="G211" s="16"/>
      <c r="H211" s="16"/>
    </row>
    <row r="212" spans="1:8" ht="12">
      <c r="A212" s="10"/>
      <c r="B212" s="15" t="s">
        <v>17</v>
      </c>
      <c r="C212" s="15" t="s">
        <v>122</v>
      </c>
      <c r="D212" s="10"/>
      <c r="E212" s="12"/>
      <c r="F212" s="13"/>
      <c r="G212" s="16"/>
      <c r="H212" s="16"/>
    </row>
    <row r="213" spans="1:8" ht="12">
      <c r="A213" s="10"/>
      <c r="B213" s="15" t="s">
        <v>19</v>
      </c>
      <c r="C213" s="15" t="s">
        <v>60</v>
      </c>
      <c r="D213" s="10"/>
      <c r="E213" s="12"/>
      <c r="F213" s="13"/>
      <c r="G213" s="16"/>
      <c r="H213" s="16"/>
    </row>
    <row r="214" spans="1:8" ht="12" customHeight="1">
      <c r="A214" s="10">
        <v>48</v>
      </c>
      <c r="B214" s="11" t="s">
        <v>126</v>
      </c>
      <c r="C214" s="11"/>
      <c r="D214" s="10">
        <v>3</v>
      </c>
      <c r="E214" s="12"/>
      <c r="F214" s="13">
        <f>IF(E214*D214&lt;=0,"",E214*D214)</f>
        <v>0</v>
      </c>
      <c r="G214" s="16"/>
      <c r="H214" s="16"/>
    </row>
    <row r="215" spans="1:8" ht="12">
      <c r="A215" s="10"/>
      <c r="B215" s="15" t="s">
        <v>13</v>
      </c>
      <c r="C215" s="15" t="s">
        <v>125</v>
      </c>
      <c r="D215" s="10"/>
      <c r="E215" s="12"/>
      <c r="F215" s="13"/>
      <c r="G215" s="16"/>
      <c r="H215" s="16"/>
    </row>
    <row r="216" spans="1:8" ht="12">
      <c r="A216" s="10"/>
      <c r="B216" s="15" t="s">
        <v>17</v>
      </c>
      <c r="C216" s="15" t="s">
        <v>122</v>
      </c>
      <c r="D216" s="10"/>
      <c r="E216" s="12"/>
      <c r="F216" s="13"/>
      <c r="G216" s="16"/>
      <c r="H216" s="16"/>
    </row>
    <row r="217" spans="1:8" ht="12">
      <c r="A217" s="10"/>
      <c r="B217" s="15" t="s">
        <v>19</v>
      </c>
      <c r="C217" s="15" t="s">
        <v>59</v>
      </c>
      <c r="D217" s="10"/>
      <c r="E217" s="12"/>
      <c r="F217" s="13"/>
      <c r="G217" s="16"/>
      <c r="H217" s="16"/>
    </row>
    <row r="218" spans="1:8" ht="12" customHeight="1">
      <c r="A218" s="10">
        <v>49</v>
      </c>
      <c r="B218" s="11" t="s">
        <v>126</v>
      </c>
      <c r="C218" s="11"/>
      <c r="D218" s="10">
        <v>3</v>
      </c>
      <c r="E218" s="12"/>
      <c r="F218" s="13">
        <f>IF(E218*D218&lt;=0,"",E218*D218)</f>
        <v>0</v>
      </c>
      <c r="G218" s="16"/>
      <c r="H218" s="16"/>
    </row>
    <row r="219" spans="1:8" ht="12">
      <c r="A219" s="10"/>
      <c r="B219" s="15" t="s">
        <v>13</v>
      </c>
      <c r="C219" s="15" t="s">
        <v>125</v>
      </c>
      <c r="D219" s="10"/>
      <c r="E219" s="12"/>
      <c r="F219" s="13"/>
      <c r="G219" s="16"/>
      <c r="H219" s="16"/>
    </row>
    <row r="220" spans="1:8" ht="12">
      <c r="A220" s="10"/>
      <c r="B220" s="15" t="s">
        <v>17</v>
      </c>
      <c r="C220" s="15" t="s">
        <v>122</v>
      </c>
      <c r="D220" s="10"/>
      <c r="E220" s="12"/>
      <c r="F220" s="13"/>
      <c r="G220" s="16"/>
      <c r="H220" s="16"/>
    </row>
    <row r="221" spans="1:8" ht="12">
      <c r="A221" s="10"/>
      <c r="B221" s="15" t="s">
        <v>19</v>
      </c>
      <c r="C221" s="15" t="s">
        <v>61</v>
      </c>
      <c r="D221" s="10"/>
      <c r="E221" s="12"/>
      <c r="F221" s="13"/>
      <c r="G221" s="16"/>
      <c r="H221" s="16"/>
    </row>
    <row r="222" spans="1:8" ht="12" customHeight="1">
      <c r="A222" s="10">
        <v>50</v>
      </c>
      <c r="B222" s="11" t="s">
        <v>127</v>
      </c>
      <c r="C222" s="11"/>
      <c r="D222" s="10">
        <v>5</v>
      </c>
      <c r="E222" s="12"/>
      <c r="F222" s="13">
        <f>IF(E222*D222&lt;=0,"",E222*D222)</f>
        <v>0</v>
      </c>
      <c r="G222" s="16"/>
      <c r="H222" s="16"/>
    </row>
    <row r="223" spans="1:8" ht="12">
      <c r="A223" s="10"/>
      <c r="B223" s="15" t="s">
        <v>13</v>
      </c>
      <c r="C223" s="15" t="s">
        <v>128</v>
      </c>
      <c r="D223" s="10"/>
      <c r="E223" s="12"/>
      <c r="F223" s="13"/>
      <c r="G223" s="16"/>
      <c r="H223" s="16"/>
    </row>
    <row r="224" spans="1:8" ht="12">
      <c r="A224" s="10"/>
      <c r="B224" s="15" t="s">
        <v>17</v>
      </c>
      <c r="C224" s="15" t="s">
        <v>129</v>
      </c>
      <c r="D224" s="10"/>
      <c r="E224" s="12"/>
      <c r="F224" s="13"/>
      <c r="G224" s="16"/>
      <c r="H224" s="16"/>
    </row>
    <row r="225" spans="1:8" ht="12">
      <c r="A225" s="10"/>
      <c r="B225" s="15" t="s">
        <v>19</v>
      </c>
      <c r="C225" s="15" t="s">
        <v>20</v>
      </c>
      <c r="D225" s="10"/>
      <c r="E225" s="12"/>
      <c r="F225" s="13"/>
      <c r="G225" s="16"/>
      <c r="H225" s="16"/>
    </row>
    <row r="226" spans="1:8" ht="12" customHeight="1">
      <c r="A226" s="10">
        <v>51</v>
      </c>
      <c r="B226" s="11" t="s">
        <v>130</v>
      </c>
      <c r="C226" s="11"/>
      <c r="D226" s="10">
        <v>5</v>
      </c>
      <c r="E226" s="12"/>
      <c r="F226" s="13">
        <f>IF(E226*D226&lt;=0,"",E226*D226)</f>
        <v>0</v>
      </c>
      <c r="G226" s="16"/>
      <c r="H226" s="16"/>
    </row>
    <row r="227" spans="1:8" ht="12">
      <c r="A227" s="10"/>
      <c r="B227" s="15" t="s">
        <v>13</v>
      </c>
      <c r="C227" s="15" t="s">
        <v>131</v>
      </c>
      <c r="D227" s="10"/>
      <c r="E227" s="12"/>
      <c r="F227" s="13"/>
      <c r="G227" s="16"/>
      <c r="H227" s="16"/>
    </row>
    <row r="228" spans="1:8" ht="12">
      <c r="A228" s="10"/>
      <c r="B228" s="15" t="s">
        <v>17</v>
      </c>
      <c r="C228" s="15" t="s">
        <v>96</v>
      </c>
      <c r="D228" s="10"/>
      <c r="E228" s="12"/>
      <c r="F228" s="13"/>
      <c r="G228" s="16"/>
      <c r="H228" s="16"/>
    </row>
    <row r="229" spans="1:8" ht="12">
      <c r="A229" s="10"/>
      <c r="B229" s="15" t="s">
        <v>19</v>
      </c>
      <c r="C229" s="15" t="s">
        <v>20</v>
      </c>
      <c r="D229" s="10"/>
      <c r="E229" s="12"/>
      <c r="F229" s="13"/>
      <c r="G229" s="16"/>
      <c r="H229" s="16"/>
    </row>
    <row r="230" spans="1:8" ht="12" customHeight="1">
      <c r="A230" s="10"/>
      <c r="B230" s="6" t="s">
        <v>97</v>
      </c>
      <c r="C230" s="6"/>
      <c r="D230" s="10"/>
      <c r="E230" s="12"/>
      <c r="F230" s="13"/>
      <c r="G230" s="16"/>
      <c r="H230" s="16"/>
    </row>
    <row r="231" spans="1:8" ht="12" customHeight="1">
      <c r="A231" s="10">
        <v>52</v>
      </c>
      <c r="B231" s="11" t="s">
        <v>132</v>
      </c>
      <c r="C231" s="11"/>
      <c r="D231" s="10">
        <v>4</v>
      </c>
      <c r="E231" s="12"/>
      <c r="F231" s="13">
        <f>IF(E231*D231&lt;=0,"",E231*D231)</f>
        <v>0</v>
      </c>
      <c r="G231" s="16"/>
      <c r="H231" s="16"/>
    </row>
    <row r="232" spans="1:8" ht="12">
      <c r="A232" s="10"/>
      <c r="B232" s="15" t="s">
        <v>13</v>
      </c>
      <c r="C232" s="15" t="s">
        <v>133</v>
      </c>
      <c r="D232" s="10"/>
      <c r="E232" s="12"/>
      <c r="F232" s="13"/>
      <c r="G232" s="16"/>
      <c r="H232" s="16"/>
    </row>
    <row r="233" spans="1:8" ht="12">
      <c r="A233" s="10"/>
      <c r="B233" s="15" t="s">
        <v>17</v>
      </c>
      <c r="C233" s="15" t="s">
        <v>99</v>
      </c>
      <c r="D233" s="10"/>
      <c r="E233" s="12"/>
      <c r="F233" s="13"/>
      <c r="G233" s="16"/>
      <c r="H233" s="16"/>
    </row>
    <row r="234" spans="1:8" ht="12">
      <c r="A234" s="10"/>
      <c r="B234" s="15" t="s">
        <v>19</v>
      </c>
      <c r="C234" s="15" t="s">
        <v>20</v>
      </c>
      <c r="D234" s="10"/>
      <c r="E234" s="12"/>
      <c r="F234" s="13"/>
      <c r="G234" s="16"/>
      <c r="H234" s="16"/>
    </row>
    <row r="235" spans="1:8" ht="12" customHeight="1">
      <c r="A235" s="10"/>
      <c r="B235" s="6" t="s">
        <v>97</v>
      </c>
      <c r="C235" s="6"/>
      <c r="D235" s="10"/>
      <c r="E235" s="12"/>
      <c r="F235" s="13"/>
      <c r="G235" s="16"/>
      <c r="H235" s="16"/>
    </row>
    <row r="236" spans="1:8" ht="12" customHeight="1">
      <c r="A236" s="10">
        <v>53</v>
      </c>
      <c r="B236" s="11" t="s">
        <v>134</v>
      </c>
      <c r="C236" s="11"/>
      <c r="D236" s="10">
        <v>4</v>
      </c>
      <c r="E236" s="12"/>
      <c r="F236" s="13">
        <f>IF(E236*D236&lt;=0,"",E236*D236)</f>
        <v>0</v>
      </c>
      <c r="G236" s="16"/>
      <c r="H236" s="16"/>
    </row>
    <row r="237" spans="1:8" ht="12">
      <c r="A237" s="10"/>
      <c r="B237" s="15" t="s">
        <v>13</v>
      </c>
      <c r="C237" s="15" t="s">
        <v>133</v>
      </c>
      <c r="D237" s="10"/>
      <c r="E237" s="12"/>
      <c r="F237" s="12"/>
      <c r="G237" s="16"/>
      <c r="H237" s="16"/>
    </row>
    <row r="238" spans="1:8" ht="12">
      <c r="A238" s="10"/>
      <c r="B238" s="15" t="s">
        <v>17</v>
      </c>
      <c r="C238" s="15" t="s">
        <v>102</v>
      </c>
      <c r="D238" s="10"/>
      <c r="E238" s="12"/>
      <c r="F238" s="12"/>
      <c r="G238" s="16"/>
      <c r="H238" s="16"/>
    </row>
    <row r="239" spans="1:8" ht="12" customHeight="1">
      <c r="A239" s="10"/>
      <c r="B239" s="6" t="s">
        <v>97</v>
      </c>
      <c r="C239" s="6"/>
      <c r="D239" s="10"/>
      <c r="E239" s="12"/>
      <c r="F239" s="12"/>
      <c r="G239" s="16"/>
      <c r="H239" s="16"/>
    </row>
    <row r="240" spans="1:8" ht="12.75" customHeight="1">
      <c r="A240" s="9" t="s">
        <v>135</v>
      </c>
      <c r="B240" s="9"/>
      <c r="C240" s="9"/>
      <c r="D240" s="9"/>
      <c r="E240" s="9"/>
      <c r="F240" s="9"/>
      <c r="G240" s="9"/>
      <c r="H240" s="9"/>
    </row>
    <row r="241" spans="1:8" ht="12" customHeight="1">
      <c r="A241" s="10">
        <v>54</v>
      </c>
      <c r="B241" s="11" t="s">
        <v>136</v>
      </c>
      <c r="C241" s="11"/>
      <c r="D241" s="10">
        <v>2</v>
      </c>
      <c r="E241" s="20"/>
      <c r="F241" s="24">
        <f>IF(E241*D241&lt;=0,"",E241*D241)</f>
        <v>0</v>
      </c>
      <c r="G241" s="16"/>
      <c r="H241" s="16"/>
    </row>
    <row r="242" spans="1:8" ht="12">
      <c r="A242" s="10"/>
      <c r="B242" s="15" t="s">
        <v>13</v>
      </c>
      <c r="C242" s="15" t="s">
        <v>137</v>
      </c>
      <c r="D242" s="10"/>
      <c r="E242" s="20"/>
      <c r="F242" s="24"/>
      <c r="G242" s="16"/>
      <c r="H242" s="16"/>
    </row>
    <row r="243" spans="1:8" ht="12">
      <c r="A243" s="10"/>
      <c r="B243" s="15" t="s">
        <v>17</v>
      </c>
      <c r="C243" s="15" t="s">
        <v>122</v>
      </c>
      <c r="D243" s="10"/>
      <c r="E243" s="20"/>
      <c r="F243" s="24"/>
      <c r="G243" s="16"/>
      <c r="H243" s="16"/>
    </row>
    <row r="244" spans="1:8" ht="12" customHeight="1">
      <c r="A244" s="10">
        <v>55</v>
      </c>
      <c r="B244" s="11" t="s">
        <v>138</v>
      </c>
      <c r="C244" s="11"/>
      <c r="D244" s="10">
        <v>6</v>
      </c>
      <c r="E244" s="20"/>
      <c r="F244" s="24">
        <f>IF(E244*D244&lt;=0,"",E244*D244)</f>
        <v>0</v>
      </c>
      <c r="G244" s="16"/>
      <c r="H244" s="16"/>
    </row>
    <row r="245" spans="1:8" ht="12">
      <c r="A245" s="10"/>
      <c r="B245" s="15" t="s">
        <v>19</v>
      </c>
      <c r="C245" s="15" t="s">
        <v>20</v>
      </c>
      <c r="D245" s="10"/>
      <c r="E245" s="20"/>
      <c r="F245" s="24"/>
      <c r="G245" s="16"/>
      <c r="H245" s="16"/>
    </row>
    <row r="246" spans="1:8" ht="12">
      <c r="A246" s="10"/>
      <c r="B246" s="15" t="s">
        <v>17</v>
      </c>
      <c r="C246" s="15" t="s">
        <v>139</v>
      </c>
      <c r="D246" s="10"/>
      <c r="E246" s="20"/>
      <c r="F246" s="24"/>
      <c r="G246" s="16"/>
      <c r="H246" s="16"/>
    </row>
    <row r="247" spans="1:8" ht="12" customHeight="1">
      <c r="A247" s="10">
        <v>56</v>
      </c>
      <c r="B247" s="11" t="s">
        <v>140</v>
      </c>
      <c r="C247" s="11"/>
      <c r="D247" s="10">
        <v>3</v>
      </c>
      <c r="E247" s="20"/>
      <c r="F247" s="24">
        <f>IF(E247*D247&lt;=0,"",E247*D247)</f>
        <v>0</v>
      </c>
      <c r="G247" s="16"/>
      <c r="H247" s="16"/>
    </row>
    <row r="248" spans="1:8" ht="12">
      <c r="A248" s="10"/>
      <c r="B248" s="15" t="s">
        <v>13</v>
      </c>
      <c r="C248" s="15" t="s">
        <v>141</v>
      </c>
      <c r="D248" s="10"/>
      <c r="E248" s="20"/>
      <c r="F248" s="24"/>
      <c r="G248" s="16"/>
      <c r="H248" s="16"/>
    </row>
    <row r="249" spans="1:8" ht="12">
      <c r="A249" s="10"/>
      <c r="B249" s="15" t="s">
        <v>17</v>
      </c>
      <c r="C249" s="15" t="s">
        <v>139</v>
      </c>
      <c r="D249" s="10"/>
      <c r="E249" s="20"/>
      <c r="F249" s="24"/>
      <c r="G249" s="16"/>
      <c r="H249" s="16"/>
    </row>
    <row r="250" spans="1:8" ht="12.75" customHeight="1">
      <c r="A250" s="9" t="s">
        <v>142</v>
      </c>
      <c r="B250" s="9"/>
      <c r="C250" s="9"/>
      <c r="D250" s="9"/>
      <c r="E250" s="9"/>
      <c r="F250" s="9"/>
      <c r="G250" s="9"/>
      <c r="H250" s="9"/>
    </row>
    <row r="251" spans="1:8" ht="12" customHeight="1">
      <c r="A251" s="10">
        <v>57</v>
      </c>
      <c r="B251" s="19" t="s">
        <v>143</v>
      </c>
      <c r="C251" s="19"/>
      <c r="D251" s="10">
        <v>3</v>
      </c>
      <c r="E251" s="20"/>
      <c r="F251" s="24">
        <f>IF(E251*D251&lt;=0,"",E251*D251)</f>
        <v>0</v>
      </c>
      <c r="G251" s="16"/>
      <c r="H251" s="16"/>
    </row>
    <row r="252" spans="1:8" ht="12">
      <c r="A252" s="10"/>
      <c r="B252" s="15" t="s">
        <v>13</v>
      </c>
      <c r="C252" s="15" t="s">
        <v>144</v>
      </c>
      <c r="D252" s="10"/>
      <c r="E252" s="20"/>
      <c r="F252" s="24"/>
      <c r="G252" s="16"/>
      <c r="H252" s="16"/>
    </row>
    <row r="253" spans="1:8" ht="12">
      <c r="A253" s="10"/>
      <c r="B253" s="15" t="s">
        <v>17</v>
      </c>
      <c r="C253" s="15" t="s">
        <v>145</v>
      </c>
      <c r="D253" s="10"/>
      <c r="E253" s="20"/>
      <c r="F253" s="24"/>
      <c r="G253" s="16"/>
      <c r="H253" s="16"/>
    </row>
    <row r="254" spans="1:8" ht="12">
      <c r="A254" s="10"/>
      <c r="B254" s="15" t="s">
        <v>19</v>
      </c>
      <c r="C254" s="15" t="s">
        <v>20</v>
      </c>
      <c r="D254" s="10"/>
      <c r="E254" s="20"/>
      <c r="F254" s="24"/>
      <c r="G254" s="16"/>
      <c r="H254" s="16"/>
    </row>
    <row r="255" spans="1:8" ht="12">
      <c r="A255" s="10"/>
      <c r="B255" s="15" t="s">
        <v>23</v>
      </c>
      <c r="C255" s="15" t="s">
        <v>146</v>
      </c>
      <c r="D255" s="10"/>
      <c r="E255" s="20"/>
      <c r="F255" s="24"/>
      <c r="G255" s="16"/>
      <c r="H255" s="16"/>
    </row>
    <row r="256" spans="1:8" ht="12" customHeight="1">
      <c r="A256" s="10"/>
      <c r="B256" s="6" t="s">
        <v>97</v>
      </c>
      <c r="C256" s="6"/>
      <c r="D256" s="10"/>
      <c r="E256" s="20"/>
      <c r="F256" s="24"/>
      <c r="G256" s="16"/>
      <c r="H256" s="16"/>
    </row>
    <row r="257" spans="1:8" ht="12" customHeight="1">
      <c r="A257" s="10">
        <v>58</v>
      </c>
      <c r="B257" s="19" t="s">
        <v>147</v>
      </c>
      <c r="C257" s="19"/>
      <c r="D257" s="10">
        <v>3</v>
      </c>
      <c r="E257" s="20"/>
      <c r="F257" s="24">
        <f>IF(E257*D257&lt;=0,"",E257*D257)</f>
        <v>0</v>
      </c>
      <c r="G257" s="16"/>
      <c r="H257" s="16"/>
    </row>
    <row r="258" spans="1:8" ht="12">
      <c r="A258" s="10"/>
      <c r="B258" s="15" t="s">
        <v>13</v>
      </c>
      <c r="C258" s="15" t="s">
        <v>148</v>
      </c>
      <c r="D258" s="10"/>
      <c r="E258" s="20"/>
      <c r="F258" s="24"/>
      <c r="G258" s="16"/>
      <c r="H258" s="16"/>
    </row>
    <row r="259" spans="1:8" ht="12">
      <c r="A259" s="10"/>
      <c r="B259" s="15" t="s">
        <v>17</v>
      </c>
      <c r="C259" s="15" t="s">
        <v>149</v>
      </c>
      <c r="D259" s="10"/>
      <c r="E259" s="20"/>
      <c r="F259" s="24"/>
      <c r="G259" s="16"/>
      <c r="H259" s="16"/>
    </row>
    <row r="260" spans="1:8" ht="12">
      <c r="A260" s="10"/>
      <c r="B260" s="15" t="s">
        <v>19</v>
      </c>
      <c r="C260" s="15" t="s">
        <v>20</v>
      </c>
      <c r="D260" s="10"/>
      <c r="E260" s="20"/>
      <c r="F260" s="24"/>
      <c r="G260" s="16"/>
      <c r="H260" s="16"/>
    </row>
    <row r="261" spans="1:8" ht="12" customHeight="1">
      <c r="A261" s="10"/>
      <c r="B261" s="6" t="s">
        <v>97</v>
      </c>
      <c r="C261" s="6"/>
      <c r="D261" s="10"/>
      <c r="E261" s="20"/>
      <c r="F261" s="24"/>
      <c r="G261" s="16"/>
      <c r="H261" s="16"/>
    </row>
    <row r="262" spans="1:8" ht="12" customHeight="1">
      <c r="A262" s="10">
        <v>59</v>
      </c>
      <c r="B262" s="19" t="s">
        <v>150</v>
      </c>
      <c r="C262" s="19"/>
      <c r="D262" s="10">
        <v>2</v>
      </c>
      <c r="E262" s="20"/>
      <c r="F262" s="24">
        <f>IF(E262*D262&lt;=0,"",E262*D262)</f>
        <v>0</v>
      </c>
      <c r="G262" s="16"/>
      <c r="H262" s="16"/>
    </row>
    <row r="263" spans="1:8" ht="12">
      <c r="A263" s="10"/>
      <c r="B263" s="25" t="s">
        <v>13</v>
      </c>
      <c r="C263" s="15" t="s">
        <v>90</v>
      </c>
      <c r="D263" s="10"/>
      <c r="E263" s="20"/>
      <c r="F263" s="24"/>
      <c r="G263" s="16"/>
      <c r="H263" s="16"/>
    </row>
    <row r="264" spans="1:8" ht="12">
      <c r="A264" s="10"/>
      <c r="B264" s="15" t="s">
        <v>17</v>
      </c>
      <c r="C264" s="15" t="s">
        <v>151</v>
      </c>
      <c r="D264" s="10"/>
      <c r="E264" s="20"/>
      <c r="F264" s="24"/>
      <c r="G264" s="16"/>
      <c r="H264" s="16"/>
    </row>
    <row r="265" spans="1:8" ht="12">
      <c r="A265" s="10"/>
      <c r="B265" s="15" t="s">
        <v>19</v>
      </c>
      <c r="C265" s="15" t="s">
        <v>20</v>
      </c>
      <c r="D265" s="10"/>
      <c r="E265" s="20"/>
      <c r="F265" s="24"/>
      <c r="G265" s="16"/>
      <c r="H265" s="16"/>
    </row>
    <row r="266" spans="1:8" ht="12">
      <c r="A266" s="10"/>
      <c r="B266" s="15" t="s">
        <v>23</v>
      </c>
      <c r="C266" s="15" t="s">
        <v>152</v>
      </c>
      <c r="D266" s="10"/>
      <c r="E266" s="20"/>
      <c r="F266" s="24"/>
      <c r="G266" s="16"/>
      <c r="H266" s="16"/>
    </row>
    <row r="267" spans="1:8" ht="12" customHeight="1">
      <c r="A267" s="10"/>
      <c r="B267" s="6" t="s">
        <v>97</v>
      </c>
      <c r="C267" s="6"/>
      <c r="D267" s="10"/>
      <c r="E267" s="20"/>
      <c r="F267" s="24"/>
      <c r="G267" s="16"/>
      <c r="H267" s="16"/>
    </row>
    <row r="268" spans="1:8" ht="12" customHeight="1">
      <c r="A268" s="10">
        <v>60</v>
      </c>
      <c r="B268" s="19" t="s">
        <v>153</v>
      </c>
      <c r="C268" s="19"/>
      <c r="D268" s="10">
        <v>3</v>
      </c>
      <c r="E268" s="20"/>
      <c r="F268" s="24">
        <f>IF(E268*D268&lt;=0,"",E268*D268)</f>
        <v>0</v>
      </c>
      <c r="G268" s="16"/>
      <c r="H268" s="16"/>
    </row>
    <row r="269" spans="1:8" ht="12">
      <c r="A269" s="10"/>
      <c r="B269" s="15" t="s">
        <v>13</v>
      </c>
      <c r="C269" s="15" t="s">
        <v>154</v>
      </c>
      <c r="D269" s="10"/>
      <c r="E269" s="20"/>
      <c r="F269" s="24"/>
      <c r="G269" s="16"/>
      <c r="H269" s="16"/>
    </row>
    <row r="270" spans="1:8" ht="12">
      <c r="A270" s="10"/>
      <c r="B270" s="15" t="s">
        <v>17</v>
      </c>
      <c r="C270" s="15" t="s">
        <v>155</v>
      </c>
      <c r="D270" s="10"/>
      <c r="E270" s="20"/>
      <c r="F270" s="24"/>
      <c r="G270" s="16"/>
      <c r="H270" s="16"/>
    </row>
    <row r="271" spans="1:8" ht="12">
      <c r="A271" s="10"/>
      <c r="B271" s="15" t="s">
        <v>19</v>
      </c>
      <c r="C271" s="15" t="s">
        <v>20</v>
      </c>
      <c r="D271" s="10"/>
      <c r="E271" s="20"/>
      <c r="F271" s="24"/>
      <c r="G271" s="16"/>
      <c r="H271" s="16"/>
    </row>
    <row r="272" spans="1:8" ht="12" customHeight="1">
      <c r="A272" s="10"/>
      <c r="B272" s="6" t="s">
        <v>97</v>
      </c>
      <c r="C272" s="6"/>
      <c r="D272" s="10"/>
      <c r="E272" s="20"/>
      <c r="F272" s="24"/>
      <c r="G272" s="16"/>
      <c r="H272" s="16"/>
    </row>
    <row r="273" spans="1:8" ht="12" customHeight="1">
      <c r="A273" s="10">
        <v>61</v>
      </c>
      <c r="B273" s="19" t="s">
        <v>156</v>
      </c>
      <c r="C273" s="19"/>
      <c r="D273" s="10">
        <v>1</v>
      </c>
      <c r="E273" s="20"/>
      <c r="F273" s="24">
        <f>IF(E273*D273&lt;=0,"",E273*D273)</f>
        <v>0</v>
      </c>
      <c r="G273" s="16"/>
      <c r="H273" s="16"/>
    </row>
    <row r="274" spans="1:8" ht="12">
      <c r="A274" s="10"/>
      <c r="B274" s="15" t="s">
        <v>157</v>
      </c>
      <c r="C274" s="15" t="s">
        <v>158</v>
      </c>
      <c r="D274" s="10"/>
      <c r="E274" s="20"/>
      <c r="F274" s="24"/>
      <c r="G274" s="16"/>
      <c r="H274" s="16"/>
    </row>
    <row r="275" spans="1:8" ht="12">
      <c r="A275" s="10"/>
      <c r="B275" s="15" t="s">
        <v>159</v>
      </c>
      <c r="C275" s="15" t="s">
        <v>160</v>
      </c>
      <c r="D275" s="10"/>
      <c r="E275" s="20"/>
      <c r="F275" s="24"/>
      <c r="G275" s="16"/>
      <c r="H275" s="16"/>
    </row>
    <row r="276" spans="1:8" ht="21.75">
      <c r="A276" s="10"/>
      <c r="B276" s="15" t="s">
        <v>17</v>
      </c>
      <c r="C276" s="15" t="s">
        <v>161</v>
      </c>
      <c r="D276" s="10"/>
      <c r="E276" s="20"/>
      <c r="F276" s="24"/>
      <c r="G276" s="16"/>
      <c r="H276" s="16"/>
    </row>
    <row r="277" spans="1:8" ht="12" customHeight="1">
      <c r="A277" s="10">
        <v>62</v>
      </c>
      <c r="B277" s="19" t="s">
        <v>162</v>
      </c>
      <c r="C277" s="19"/>
      <c r="D277" s="10">
        <v>3</v>
      </c>
      <c r="E277" s="20"/>
      <c r="F277" s="24">
        <f>IF(E277*D277&lt;=0,"",E277*D277)</f>
        <v>0</v>
      </c>
      <c r="G277" s="16"/>
      <c r="H277" s="16"/>
    </row>
    <row r="278" spans="1:8" ht="12">
      <c r="A278" s="10"/>
      <c r="B278" s="15" t="s">
        <v>13</v>
      </c>
      <c r="C278" s="15" t="s">
        <v>163</v>
      </c>
      <c r="D278" s="10"/>
      <c r="E278" s="20"/>
      <c r="F278" s="24"/>
      <c r="G278" s="16"/>
      <c r="H278" s="16"/>
    </row>
    <row r="279" spans="1:8" ht="12">
      <c r="A279" s="10"/>
      <c r="B279" s="15" t="s">
        <v>17</v>
      </c>
      <c r="C279" s="15" t="s">
        <v>164</v>
      </c>
      <c r="D279" s="10"/>
      <c r="E279" s="20"/>
      <c r="F279" s="24"/>
      <c r="G279" s="16"/>
      <c r="H279" s="16"/>
    </row>
    <row r="280" spans="1:8" ht="12" customHeight="1">
      <c r="A280" s="10"/>
      <c r="B280" s="6" t="s">
        <v>97</v>
      </c>
      <c r="C280" s="6"/>
      <c r="D280" s="10"/>
      <c r="E280" s="20"/>
      <c r="F280" s="24"/>
      <c r="G280" s="16"/>
      <c r="H280" s="16"/>
    </row>
    <row r="281" spans="1:8" ht="12" customHeight="1">
      <c r="A281" s="10">
        <v>63</v>
      </c>
      <c r="B281" s="19" t="s">
        <v>165</v>
      </c>
      <c r="C281" s="19"/>
      <c r="D281" s="10">
        <v>3</v>
      </c>
      <c r="E281" s="20"/>
      <c r="F281" s="24">
        <f>IF(E281*D281&lt;=0,"",E281*D281)</f>
        <v>0</v>
      </c>
      <c r="G281" s="16"/>
      <c r="H281" s="16"/>
    </row>
    <row r="282" spans="1:8" ht="12">
      <c r="A282" s="10"/>
      <c r="B282" s="15" t="s">
        <v>13</v>
      </c>
      <c r="C282" s="15" t="s">
        <v>163</v>
      </c>
      <c r="D282" s="10"/>
      <c r="E282" s="20"/>
      <c r="F282" s="24"/>
      <c r="G282" s="16"/>
      <c r="H282" s="16"/>
    </row>
    <row r="283" spans="1:8" ht="12">
      <c r="A283" s="10"/>
      <c r="B283" s="15" t="s">
        <v>17</v>
      </c>
      <c r="C283" s="15" t="s">
        <v>164</v>
      </c>
      <c r="D283" s="10"/>
      <c r="E283" s="20"/>
      <c r="F283" s="24"/>
      <c r="G283" s="16"/>
      <c r="H283" s="16"/>
    </row>
    <row r="284" spans="1:8" ht="12" customHeight="1">
      <c r="A284" s="10"/>
      <c r="B284" s="6" t="s">
        <v>97</v>
      </c>
      <c r="C284" s="6"/>
      <c r="D284" s="10"/>
      <c r="E284" s="20"/>
      <c r="F284" s="24"/>
      <c r="G284" s="16"/>
      <c r="H284" s="16"/>
    </row>
    <row r="285" spans="1:8" ht="12" customHeight="1">
      <c r="A285" s="10">
        <v>64</v>
      </c>
      <c r="B285" s="19" t="s">
        <v>166</v>
      </c>
      <c r="C285" s="19"/>
      <c r="D285" s="10">
        <v>3</v>
      </c>
      <c r="E285" s="20"/>
      <c r="F285" s="24">
        <f>IF(E285*D285&lt;=0,"",E285*D285)</f>
        <v>0</v>
      </c>
      <c r="G285" s="16"/>
      <c r="H285" s="16"/>
    </row>
    <row r="286" spans="1:8" ht="12">
      <c r="A286" s="10"/>
      <c r="B286" s="15" t="s">
        <v>13</v>
      </c>
      <c r="C286" s="15" t="s">
        <v>163</v>
      </c>
      <c r="D286" s="10"/>
      <c r="E286" s="20"/>
      <c r="F286" s="24"/>
      <c r="G286" s="16"/>
      <c r="H286" s="16"/>
    </row>
    <row r="287" spans="1:8" ht="12">
      <c r="A287" s="10"/>
      <c r="B287" s="15" t="s">
        <v>17</v>
      </c>
      <c r="C287" s="15" t="s">
        <v>164</v>
      </c>
      <c r="D287" s="10"/>
      <c r="E287" s="20"/>
      <c r="F287" s="24"/>
      <c r="G287" s="16"/>
      <c r="H287" s="16"/>
    </row>
    <row r="288" spans="1:8" ht="12" customHeight="1">
      <c r="A288" s="10"/>
      <c r="B288" s="6" t="s">
        <v>97</v>
      </c>
      <c r="C288" s="6"/>
      <c r="D288" s="10"/>
      <c r="E288" s="20"/>
      <c r="F288" s="24"/>
      <c r="G288" s="16"/>
      <c r="H288" s="16"/>
    </row>
    <row r="289" spans="1:9" ht="12.75" customHeight="1">
      <c r="A289" s="10">
        <v>65</v>
      </c>
      <c r="B289" s="19" t="s">
        <v>167</v>
      </c>
      <c r="C289" s="19"/>
      <c r="D289" s="10">
        <v>3</v>
      </c>
      <c r="E289" s="20"/>
      <c r="F289" s="24">
        <f>IF(E289*D289&lt;=0,"",E289*D289)</f>
        <v>0</v>
      </c>
      <c r="G289" s="16"/>
      <c r="H289" s="16"/>
      <c r="I289" s="26"/>
    </row>
    <row r="290" spans="1:8" ht="12.75">
      <c r="A290" s="10"/>
      <c r="B290" s="15" t="s">
        <v>13</v>
      </c>
      <c r="C290" s="15" t="s">
        <v>163</v>
      </c>
      <c r="D290" s="10"/>
      <c r="E290" s="20"/>
      <c r="F290" s="24"/>
      <c r="G290" s="16"/>
      <c r="H290" s="16"/>
    </row>
    <row r="291" spans="1:10" ht="12.75">
      <c r="A291" s="10"/>
      <c r="B291" s="15" t="s">
        <v>17</v>
      </c>
      <c r="C291" s="15" t="s">
        <v>164</v>
      </c>
      <c r="D291" s="10"/>
      <c r="E291" s="20"/>
      <c r="F291" s="24"/>
      <c r="G291" s="16"/>
      <c r="H291" s="16"/>
      <c r="J291" s="27"/>
    </row>
    <row r="292" spans="1:10" ht="12.75" customHeight="1">
      <c r="A292" s="10"/>
      <c r="B292" s="6" t="s">
        <v>97</v>
      </c>
      <c r="C292" s="6"/>
      <c r="D292" s="10"/>
      <c r="E292" s="20"/>
      <c r="F292" s="24"/>
      <c r="G292" s="16"/>
      <c r="H292" s="16"/>
      <c r="J292" s="27"/>
    </row>
    <row r="293" spans="1:8" ht="12.75" customHeight="1">
      <c r="A293" s="10">
        <v>66</v>
      </c>
      <c r="B293" s="19" t="s">
        <v>168</v>
      </c>
      <c r="C293" s="19"/>
      <c r="D293" s="10">
        <v>3</v>
      </c>
      <c r="E293" s="20"/>
      <c r="F293" s="24">
        <f>IF(E293*D293&lt;=0,"",E293*D293)</f>
        <v>0</v>
      </c>
      <c r="G293" s="16"/>
      <c r="H293" s="16"/>
    </row>
    <row r="294" spans="1:8" ht="12.75">
      <c r="A294" s="10"/>
      <c r="B294" s="15" t="s">
        <v>13</v>
      </c>
      <c r="C294" s="15" t="s">
        <v>163</v>
      </c>
      <c r="D294" s="10"/>
      <c r="E294" s="20"/>
      <c r="F294" s="24"/>
      <c r="G294" s="16"/>
      <c r="H294" s="16"/>
    </row>
    <row r="295" spans="1:8" ht="12.75">
      <c r="A295" s="10"/>
      <c r="B295" s="15" t="s">
        <v>17</v>
      </c>
      <c r="C295" s="15" t="s">
        <v>169</v>
      </c>
      <c r="D295" s="10"/>
      <c r="E295" s="20"/>
      <c r="F295" s="24"/>
      <c r="G295" s="16"/>
      <c r="H295" s="16"/>
    </row>
    <row r="296" spans="1:8" ht="12.75" customHeight="1">
      <c r="A296" s="10"/>
      <c r="B296" s="6" t="s">
        <v>97</v>
      </c>
      <c r="C296" s="6"/>
      <c r="D296" s="10"/>
      <c r="E296" s="20"/>
      <c r="F296" s="24"/>
      <c r="G296" s="16"/>
      <c r="H296" s="16"/>
    </row>
    <row r="297" spans="1:8" ht="12.75" customHeight="1">
      <c r="A297" s="10">
        <v>67</v>
      </c>
      <c r="B297" s="9" t="s">
        <v>170</v>
      </c>
      <c r="C297" s="9"/>
      <c r="D297" s="10">
        <v>4</v>
      </c>
      <c r="E297" s="20"/>
      <c r="F297" s="24">
        <f>IF(E297*D297&lt;=0,"",E297*D297)</f>
      </c>
      <c r="G297" s="16"/>
      <c r="H297" s="16"/>
    </row>
    <row r="298" spans="1:8" ht="12.75">
      <c r="A298" s="10"/>
      <c r="B298" s="15" t="s">
        <v>13</v>
      </c>
      <c r="C298" s="15" t="s">
        <v>171</v>
      </c>
      <c r="D298" s="10"/>
      <c r="E298" s="20"/>
      <c r="F298" s="24"/>
      <c r="G298" s="16"/>
      <c r="H298" s="16"/>
    </row>
    <row r="299" spans="1:8" ht="12.75">
      <c r="A299" s="10"/>
      <c r="B299" s="25" t="s">
        <v>17</v>
      </c>
      <c r="C299" s="15" t="s">
        <v>172</v>
      </c>
      <c r="D299" s="10"/>
      <c r="E299" s="20"/>
      <c r="F299" s="24"/>
      <c r="G299" s="16"/>
      <c r="H299" s="16"/>
    </row>
    <row r="300" spans="1:8" ht="12.75" customHeight="1">
      <c r="A300" s="10"/>
      <c r="B300" s="15" t="s">
        <v>97</v>
      </c>
      <c r="C300" s="15"/>
      <c r="D300" s="10"/>
      <c r="E300" s="20"/>
      <c r="F300" s="24"/>
      <c r="G300" s="16"/>
      <c r="H300" s="16"/>
    </row>
    <row r="301" spans="2:6" ht="12.75" customHeight="1">
      <c r="B301" s="28" t="s">
        <v>173</v>
      </c>
      <c r="C301" s="28"/>
      <c r="F301" s="29">
        <f>IF(SUM(F11:F297)&lt;=0,"",SUM(F11:F297))</f>
      </c>
    </row>
    <row r="302" spans="2:6" ht="12">
      <c r="B302"/>
      <c r="F302" s="30"/>
    </row>
    <row r="303" ht="12.75">
      <c r="G303" s="31" t="s">
        <v>174</v>
      </c>
    </row>
    <row r="304" spans="6:8" ht="22.5" customHeight="1">
      <c r="F304" s="3" t="s">
        <v>175</v>
      </c>
      <c r="G304" s="3"/>
      <c r="H304" s="3"/>
    </row>
    <row r="305" spans="6:8" ht="12" customHeight="1">
      <c r="F305" s="32" t="s">
        <v>176</v>
      </c>
      <c r="G305" s="32"/>
      <c r="H305" s="32"/>
    </row>
    <row r="306" spans="6:8" ht="20.25" customHeight="1">
      <c r="F306" s="3" t="s">
        <v>175</v>
      </c>
      <c r="G306" s="3"/>
      <c r="H306" s="3"/>
    </row>
    <row r="307" spans="6:8" ht="12" customHeight="1">
      <c r="F307" s="32" t="s">
        <v>177</v>
      </c>
      <c r="G307" s="32"/>
      <c r="H307" s="32"/>
    </row>
    <row r="308" spans="6:8" ht="18" customHeight="1">
      <c r="F308" s="4" t="s">
        <v>178</v>
      </c>
      <c r="G308" s="33" t="s">
        <v>179</v>
      </c>
      <c r="H308" s="33"/>
    </row>
  </sheetData>
  <sheetProtection password="AADE" sheet="1"/>
  <mergeCells count="511">
    <mergeCell ref="A1:C1"/>
    <mergeCell ref="D1:H1"/>
    <mergeCell ref="A2:C2"/>
    <mergeCell ref="A3:C3"/>
    <mergeCell ref="A4:C4"/>
    <mergeCell ref="A5:C5"/>
    <mergeCell ref="B8:C8"/>
    <mergeCell ref="B9:C9"/>
    <mergeCell ref="A10:H10"/>
    <mergeCell ref="A11:A15"/>
    <mergeCell ref="B11:C11"/>
    <mergeCell ref="D11:D15"/>
    <mergeCell ref="E11:E15"/>
    <mergeCell ref="F11:F15"/>
    <mergeCell ref="G11:G15"/>
    <mergeCell ref="H11:H15"/>
    <mergeCell ref="A16:A20"/>
    <mergeCell ref="B16:C16"/>
    <mergeCell ref="D16:D20"/>
    <mergeCell ref="E16:E20"/>
    <mergeCell ref="F16:F20"/>
    <mergeCell ref="G16:G20"/>
    <mergeCell ref="H16:H20"/>
    <mergeCell ref="A21:A25"/>
    <mergeCell ref="B21:C21"/>
    <mergeCell ref="D21:D25"/>
    <mergeCell ref="E21:E25"/>
    <mergeCell ref="F21:F25"/>
    <mergeCell ref="G21:G25"/>
    <mergeCell ref="H21:H25"/>
    <mergeCell ref="A26:A30"/>
    <mergeCell ref="B26:C26"/>
    <mergeCell ref="D26:D30"/>
    <mergeCell ref="E26:E30"/>
    <mergeCell ref="F26:F30"/>
    <mergeCell ref="G26:G30"/>
    <mergeCell ref="H26:H30"/>
    <mergeCell ref="A31:A35"/>
    <mergeCell ref="B31:C31"/>
    <mergeCell ref="D31:D35"/>
    <mergeCell ref="E31:E35"/>
    <mergeCell ref="F31:F35"/>
    <mergeCell ref="G31:G35"/>
    <mergeCell ref="H31:H35"/>
    <mergeCell ref="A36:A39"/>
    <mergeCell ref="B36:C36"/>
    <mergeCell ref="D36:D39"/>
    <mergeCell ref="E36:E39"/>
    <mergeCell ref="F36:F39"/>
    <mergeCell ref="G36:G39"/>
    <mergeCell ref="H36:H39"/>
    <mergeCell ref="A40:A43"/>
    <mergeCell ref="B40:C40"/>
    <mergeCell ref="D40:D43"/>
    <mergeCell ref="E40:E43"/>
    <mergeCell ref="F40:F43"/>
    <mergeCell ref="G40:G43"/>
    <mergeCell ref="H40:H43"/>
    <mergeCell ref="A44:A47"/>
    <mergeCell ref="B44:C44"/>
    <mergeCell ref="D44:D47"/>
    <mergeCell ref="E44:E47"/>
    <mergeCell ref="F44:F47"/>
    <mergeCell ref="G44:G47"/>
    <mergeCell ref="H44:H47"/>
    <mergeCell ref="A48:A51"/>
    <mergeCell ref="B48:C48"/>
    <mergeCell ref="D48:D51"/>
    <mergeCell ref="E48:E51"/>
    <mergeCell ref="F48:F51"/>
    <mergeCell ref="G48:G51"/>
    <mergeCell ref="H48:H51"/>
    <mergeCell ref="A52:A55"/>
    <mergeCell ref="B52:C52"/>
    <mergeCell ref="D52:D55"/>
    <mergeCell ref="E52:E55"/>
    <mergeCell ref="F52:F55"/>
    <mergeCell ref="G52:G55"/>
    <mergeCell ref="H52:H55"/>
    <mergeCell ref="A56:A59"/>
    <mergeCell ref="B56:C56"/>
    <mergeCell ref="D56:D59"/>
    <mergeCell ref="E56:E59"/>
    <mergeCell ref="F56:F59"/>
    <mergeCell ref="G56:G59"/>
    <mergeCell ref="H56:H59"/>
    <mergeCell ref="A60:A63"/>
    <mergeCell ref="B60:C60"/>
    <mergeCell ref="D60:D63"/>
    <mergeCell ref="E60:E63"/>
    <mergeCell ref="F60:F63"/>
    <mergeCell ref="G60:G63"/>
    <mergeCell ref="H60:H63"/>
    <mergeCell ref="A64:A67"/>
    <mergeCell ref="B64:C64"/>
    <mergeCell ref="D64:D67"/>
    <mergeCell ref="E64:E67"/>
    <mergeCell ref="F64:F67"/>
    <mergeCell ref="G64:G67"/>
    <mergeCell ref="H64:H67"/>
    <mergeCell ref="A68:A71"/>
    <mergeCell ref="B68:C68"/>
    <mergeCell ref="D68:D71"/>
    <mergeCell ref="E68:E71"/>
    <mergeCell ref="F68:F71"/>
    <mergeCell ref="G68:G71"/>
    <mergeCell ref="H68:H71"/>
    <mergeCell ref="A72:A75"/>
    <mergeCell ref="B72:C72"/>
    <mergeCell ref="D72:D75"/>
    <mergeCell ref="E72:E75"/>
    <mergeCell ref="F72:F75"/>
    <mergeCell ref="G72:G75"/>
    <mergeCell ref="H72:H75"/>
    <mergeCell ref="A76:A79"/>
    <mergeCell ref="B76:C76"/>
    <mergeCell ref="D76:D79"/>
    <mergeCell ref="E76:E79"/>
    <mergeCell ref="F76:F79"/>
    <mergeCell ref="G76:G79"/>
    <mergeCell ref="H76:H79"/>
    <mergeCell ref="A80:A83"/>
    <mergeCell ref="B80:C80"/>
    <mergeCell ref="D80:D83"/>
    <mergeCell ref="E80:E83"/>
    <mergeCell ref="F80:F83"/>
    <mergeCell ref="G80:G83"/>
    <mergeCell ref="H80:H83"/>
    <mergeCell ref="A84:A87"/>
    <mergeCell ref="B84:C84"/>
    <mergeCell ref="D84:D87"/>
    <mergeCell ref="E84:E87"/>
    <mergeCell ref="F84:F87"/>
    <mergeCell ref="G84:G87"/>
    <mergeCell ref="H84:H87"/>
    <mergeCell ref="A88:A91"/>
    <mergeCell ref="B88:C88"/>
    <mergeCell ref="D88:D91"/>
    <mergeCell ref="E88:E91"/>
    <mergeCell ref="F88:F91"/>
    <mergeCell ref="G88:G91"/>
    <mergeCell ref="H88:H91"/>
    <mergeCell ref="A92:A95"/>
    <mergeCell ref="B92:C92"/>
    <mergeCell ref="D92:D95"/>
    <mergeCell ref="E92:E95"/>
    <mergeCell ref="F92:F95"/>
    <mergeCell ref="G92:G95"/>
    <mergeCell ref="H92:H95"/>
    <mergeCell ref="A96:H96"/>
    <mergeCell ref="A97:A100"/>
    <mergeCell ref="B97:C97"/>
    <mergeCell ref="D97:D100"/>
    <mergeCell ref="E97:E100"/>
    <mergeCell ref="F97:F100"/>
    <mergeCell ref="G97:G100"/>
    <mergeCell ref="H97:H100"/>
    <mergeCell ref="A101:H101"/>
    <mergeCell ref="A102:A105"/>
    <mergeCell ref="B102:C102"/>
    <mergeCell ref="D102:D105"/>
    <mergeCell ref="E102:E105"/>
    <mergeCell ref="F102:F105"/>
    <mergeCell ref="G102:G105"/>
    <mergeCell ref="H102:H105"/>
    <mergeCell ref="A106:A109"/>
    <mergeCell ref="B106:C106"/>
    <mergeCell ref="D106:D109"/>
    <mergeCell ref="E106:E109"/>
    <mergeCell ref="F106:F109"/>
    <mergeCell ref="G106:G109"/>
    <mergeCell ref="H106:H109"/>
    <mergeCell ref="A110:A113"/>
    <mergeCell ref="B110:C110"/>
    <mergeCell ref="D110:D113"/>
    <mergeCell ref="E110:E113"/>
    <mergeCell ref="F110:F113"/>
    <mergeCell ref="G110:G113"/>
    <mergeCell ref="H110:H113"/>
    <mergeCell ref="A114:A117"/>
    <mergeCell ref="B114:C114"/>
    <mergeCell ref="D114:D117"/>
    <mergeCell ref="E114:E117"/>
    <mergeCell ref="F114:F117"/>
    <mergeCell ref="G114:G117"/>
    <mergeCell ref="H114:H117"/>
    <mergeCell ref="A118:A121"/>
    <mergeCell ref="B118:C118"/>
    <mergeCell ref="D118:D121"/>
    <mergeCell ref="E118:E121"/>
    <mergeCell ref="F118:F121"/>
    <mergeCell ref="G118:G121"/>
    <mergeCell ref="H118:H121"/>
    <mergeCell ref="A122:A125"/>
    <mergeCell ref="B122:C122"/>
    <mergeCell ref="D122:D125"/>
    <mergeCell ref="E122:E125"/>
    <mergeCell ref="F122:F125"/>
    <mergeCell ref="G122:G125"/>
    <mergeCell ref="H122:H125"/>
    <mergeCell ref="A126:A129"/>
    <mergeCell ref="B126:C126"/>
    <mergeCell ref="D126:D129"/>
    <mergeCell ref="E126:E129"/>
    <mergeCell ref="F126:F129"/>
    <mergeCell ref="G126:G129"/>
    <mergeCell ref="H126:H129"/>
    <mergeCell ref="A130:A133"/>
    <mergeCell ref="B130:C130"/>
    <mergeCell ref="D130:D133"/>
    <mergeCell ref="E130:E133"/>
    <mergeCell ref="F130:F133"/>
    <mergeCell ref="G130:G133"/>
    <mergeCell ref="H130:H133"/>
    <mergeCell ref="A134:A137"/>
    <mergeCell ref="B134:C134"/>
    <mergeCell ref="D134:D137"/>
    <mergeCell ref="E134:E137"/>
    <mergeCell ref="F134:F137"/>
    <mergeCell ref="G134:G137"/>
    <mergeCell ref="H134:H137"/>
    <mergeCell ref="A138:A141"/>
    <mergeCell ref="B138:C138"/>
    <mergeCell ref="D138:D141"/>
    <mergeCell ref="E138:E141"/>
    <mergeCell ref="F138:F141"/>
    <mergeCell ref="G138:G141"/>
    <mergeCell ref="H138:H141"/>
    <mergeCell ref="A142:A145"/>
    <mergeCell ref="B142:C142"/>
    <mergeCell ref="D142:D145"/>
    <mergeCell ref="E142:E145"/>
    <mergeCell ref="F142:F145"/>
    <mergeCell ref="G142:G145"/>
    <mergeCell ref="H142:H145"/>
    <mergeCell ref="A146:A149"/>
    <mergeCell ref="B146:C146"/>
    <mergeCell ref="D146:D149"/>
    <mergeCell ref="E146:E149"/>
    <mergeCell ref="F146:F149"/>
    <mergeCell ref="G146:G149"/>
    <mergeCell ref="H146:H149"/>
    <mergeCell ref="A150:A154"/>
    <mergeCell ref="B150:C150"/>
    <mergeCell ref="D150:D154"/>
    <mergeCell ref="E150:E154"/>
    <mergeCell ref="F150:F154"/>
    <mergeCell ref="G150:G154"/>
    <mergeCell ref="H150:H154"/>
    <mergeCell ref="B154:C154"/>
    <mergeCell ref="A155:A159"/>
    <mergeCell ref="B155:C155"/>
    <mergeCell ref="D155:D159"/>
    <mergeCell ref="E155:E159"/>
    <mergeCell ref="F155:F159"/>
    <mergeCell ref="G155:G159"/>
    <mergeCell ref="H155:H159"/>
    <mergeCell ref="B159:C159"/>
    <mergeCell ref="A160:A164"/>
    <mergeCell ref="B160:C160"/>
    <mergeCell ref="D160:D164"/>
    <mergeCell ref="E160:E164"/>
    <mergeCell ref="F160:F164"/>
    <mergeCell ref="G160:G164"/>
    <mergeCell ref="H160:H164"/>
    <mergeCell ref="B164:C164"/>
    <mergeCell ref="A165:A169"/>
    <mergeCell ref="B165:C165"/>
    <mergeCell ref="D165:D169"/>
    <mergeCell ref="E165:E169"/>
    <mergeCell ref="F165:F169"/>
    <mergeCell ref="G165:G169"/>
    <mergeCell ref="H165:H169"/>
    <mergeCell ref="B169:C169"/>
    <mergeCell ref="A170:A174"/>
    <mergeCell ref="B170:C170"/>
    <mergeCell ref="D170:D174"/>
    <mergeCell ref="E170:E174"/>
    <mergeCell ref="F170:F174"/>
    <mergeCell ref="G170:G174"/>
    <mergeCell ref="H170:H174"/>
    <mergeCell ref="B174:C174"/>
    <mergeCell ref="A175:A179"/>
    <mergeCell ref="B175:C175"/>
    <mergeCell ref="D175:D179"/>
    <mergeCell ref="E175:E179"/>
    <mergeCell ref="F175:F179"/>
    <mergeCell ref="G175:G179"/>
    <mergeCell ref="H175:H179"/>
    <mergeCell ref="B179:C179"/>
    <mergeCell ref="A180:A184"/>
    <mergeCell ref="B180:C180"/>
    <mergeCell ref="D180:D184"/>
    <mergeCell ref="E180:E184"/>
    <mergeCell ref="F180:F184"/>
    <mergeCell ref="G180:G184"/>
    <mergeCell ref="H180:H184"/>
    <mergeCell ref="B184:C184"/>
    <mergeCell ref="A185:A188"/>
    <mergeCell ref="B185:C185"/>
    <mergeCell ref="D185:D188"/>
    <mergeCell ref="E185:E188"/>
    <mergeCell ref="F185:F188"/>
    <mergeCell ref="G185:G188"/>
    <mergeCell ref="H185:H188"/>
    <mergeCell ref="A189:A192"/>
    <mergeCell ref="B189:C189"/>
    <mergeCell ref="D189:D192"/>
    <mergeCell ref="E189:E192"/>
    <mergeCell ref="F189:F192"/>
    <mergeCell ref="G189:G192"/>
    <mergeCell ref="H189:H192"/>
    <mergeCell ref="A193:A197"/>
    <mergeCell ref="B193:C193"/>
    <mergeCell ref="D193:D197"/>
    <mergeCell ref="E193:E197"/>
    <mergeCell ref="F193:F197"/>
    <mergeCell ref="G193:G197"/>
    <mergeCell ref="H193:H197"/>
    <mergeCell ref="B197:C197"/>
    <mergeCell ref="A198:H198"/>
    <mergeCell ref="A199:A201"/>
    <mergeCell ref="B199:C199"/>
    <mergeCell ref="D199:D201"/>
    <mergeCell ref="E199:E201"/>
    <mergeCell ref="F199:F201"/>
    <mergeCell ref="G199:G201"/>
    <mergeCell ref="H199:H201"/>
    <mergeCell ref="A202:H202"/>
    <mergeCell ref="A203:A205"/>
    <mergeCell ref="B203:C203"/>
    <mergeCell ref="D203:D205"/>
    <mergeCell ref="E203:E205"/>
    <mergeCell ref="F203:F205"/>
    <mergeCell ref="G203:G205"/>
    <mergeCell ref="H203:H205"/>
    <mergeCell ref="A206:A209"/>
    <mergeCell ref="B206:C206"/>
    <mergeCell ref="D206:D209"/>
    <mergeCell ref="E206:E209"/>
    <mergeCell ref="F206:F209"/>
    <mergeCell ref="G206:G209"/>
    <mergeCell ref="H206:H209"/>
    <mergeCell ref="A210:A213"/>
    <mergeCell ref="B210:C210"/>
    <mergeCell ref="D210:D213"/>
    <mergeCell ref="E210:E213"/>
    <mergeCell ref="F210:F213"/>
    <mergeCell ref="G210:G213"/>
    <mergeCell ref="H210:H213"/>
    <mergeCell ref="A214:A217"/>
    <mergeCell ref="B214:C214"/>
    <mergeCell ref="D214:D217"/>
    <mergeCell ref="E214:E217"/>
    <mergeCell ref="F214:F217"/>
    <mergeCell ref="G214:G217"/>
    <mergeCell ref="H214:H217"/>
    <mergeCell ref="A218:A221"/>
    <mergeCell ref="B218:C218"/>
    <mergeCell ref="D218:D221"/>
    <mergeCell ref="E218:E221"/>
    <mergeCell ref="F218:F221"/>
    <mergeCell ref="G218:G221"/>
    <mergeCell ref="H218:H221"/>
    <mergeCell ref="A222:A225"/>
    <mergeCell ref="B222:C222"/>
    <mergeCell ref="D222:D225"/>
    <mergeCell ref="E222:E225"/>
    <mergeCell ref="F222:F225"/>
    <mergeCell ref="G222:G225"/>
    <mergeCell ref="H222:H225"/>
    <mergeCell ref="A226:A230"/>
    <mergeCell ref="B226:C226"/>
    <mergeCell ref="D226:D230"/>
    <mergeCell ref="E226:E230"/>
    <mergeCell ref="F226:F230"/>
    <mergeCell ref="G226:G230"/>
    <mergeCell ref="H226:H230"/>
    <mergeCell ref="B230:C230"/>
    <mergeCell ref="A231:A235"/>
    <mergeCell ref="B231:C231"/>
    <mergeCell ref="D231:D235"/>
    <mergeCell ref="E231:E235"/>
    <mergeCell ref="F231:F235"/>
    <mergeCell ref="G231:G235"/>
    <mergeCell ref="H231:H235"/>
    <mergeCell ref="B235:C235"/>
    <mergeCell ref="A236:A239"/>
    <mergeCell ref="B236:C236"/>
    <mergeCell ref="D236:D239"/>
    <mergeCell ref="E236:E239"/>
    <mergeCell ref="F236:F239"/>
    <mergeCell ref="G236:G239"/>
    <mergeCell ref="H236:H239"/>
    <mergeCell ref="B239:C239"/>
    <mergeCell ref="A240:H240"/>
    <mergeCell ref="A241:A243"/>
    <mergeCell ref="B241:C241"/>
    <mergeCell ref="D241:D243"/>
    <mergeCell ref="E241:E243"/>
    <mergeCell ref="F241:F243"/>
    <mergeCell ref="G241:G243"/>
    <mergeCell ref="H241:H243"/>
    <mergeCell ref="A244:A246"/>
    <mergeCell ref="B244:C244"/>
    <mergeCell ref="D244:D246"/>
    <mergeCell ref="E244:E246"/>
    <mergeCell ref="F244:F246"/>
    <mergeCell ref="G244:G246"/>
    <mergeCell ref="H244:H246"/>
    <mergeCell ref="A247:A249"/>
    <mergeCell ref="B247:C247"/>
    <mergeCell ref="D247:D249"/>
    <mergeCell ref="E247:E249"/>
    <mergeCell ref="F247:F249"/>
    <mergeCell ref="G247:G249"/>
    <mergeCell ref="H247:H249"/>
    <mergeCell ref="A250:H250"/>
    <mergeCell ref="A251:A256"/>
    <mergeCell ref="B251:C251"/>
    <mergeCell ref="D251:D256"/>
    <mergeCell ref="E251:E256"/>
    <mergeCell ref="F251:F256"/>
    <mergeCell ref="G251:G256"/>
    <mergeCell ref="H251:H256"/>
    <mergeCell ref="B256:C256"/>
    <mergeCell ref="A257:A261"/>
    <mergeCell ref="B257:C257"/>
    <mergeCell ref="D257:D261"/>
    <mergeCell ref="E257:E261"/>
    <mergeCell ref="F257:F261"/>
    <mergeCell ref="G257:G261"/>
    <mergeCell ref="H257:H261"/>
    <mergeCell ref="B261:C261"/>
    <mergeCell ref="A262:A267"/>
    <mergeCell ref="B262:C262"/>
    <mergeCell ref="D262:D267"/>
    <mergeCell ref="E262:E267"/>
    <mergeCell ref="F262:F267"/>
    <mergeCell ref="G262:G267"/>
    <mergeCell ref="H262:H267"/>
    <mergeCell ref="B267:C267"/>
    <mergeCell ref="A268:A272"/>
    <mergeCell ref="B268:C268"/>
    <mergeCell ref="D268:D272"/>
    <mergeCell ref="E268:E272"/>
    <mergeCell ref="F268:F272"/>
    <mergeCell ref="G268:G272"/>
    <mergeCell ref="H268:H272"/>
    <mergeCell ref="B272:C272"/>
    <mergeCell ref="A273:A276"/>
    <mergeCell ref="B273:C273"/>
    <mergeCell ref="D273:D276"/>
    <mergeCell ref="E273:E276"/>
    <mergeCell ref="F273:F276"/>
    <mergeCell ref="G273:G276"/>
    <mergeCell ref="H273:H276"/>
    <mergeCell ref="A277:A280"/>
    <mergeCell ref="B277:C277"/>
    <mergeCell ref="D277:D280"/>
    <mergeCell ref="E277:E280"/>
    <mergeCell ref="F277:F280"/>
    <mergeCell ref="G277:G280"/>
    <mergeCell ref="H277:H280"/>
    <mergeCell ref="B280:C280"/>
    <mergeCell ref="A281:A284"/>
    <mergeCell ref="B281:C281"/>
    <mergeCell ref="D281:D284"/>
    <mergeCell ref="E281:E284"/>
    <mergeCell ref="F281:F284"/>
    <mergeCell ref="G281:G284"/>
    <mergeCell ref="H281:H284"/>
    <mergeCell ref="B284:C284"/>
    <mergeCell ref="A285:A288"/>
    <mergeCell ref="B285:C285"/>
    <mergeCell ref="D285:D288"/>
    <mergeCell ref="E285:E288"/>
    <mergeCell ref="F285:F288"/>
    <mergeCell ref="G285:G288"/>
    <mergeCell ref="H285:H288"/>
    <mergeCell ref="B288:C288"/>
    <mergeCell ref="A289:A292"/>
    <mergeCell ref="B289:C289"/>
    <mergeCell ref="D289:D292"/>
    <mergeCell ref="E289:E292"/>
    <mergeCell ref="F289:F292"/>
    <mergeCell ref="G289:G292"/>
    <mergeCell ref="H289:H292"/>
    <mergeCell ref="B292:C292"/>
    <mergeCell ref="A293:A296"/>
    <mergeCell ref="B293:C293"/>
    <mergeCell ref="D293:D296"/>
    <mergeCell ref="E293:E296"/>
    <mergeCell ref="F293:F296"/>
    <mergeCell ref="G293:G296"/>
    <mergeCell ref="H293:H296"/>
    <mergeCell ref="B296:C296"/>
    <mergeCell ref="A297:A300"/>
    <mergeCell ref="B297:C297"/>
    <mergeCell ref="D297:D300"/>
    <mergeCell ref="E297:E300"/>
    <mergeCell ref="F297:F300"/>
    <mergeCell ref="G297:G300"/>
    <mergeCell ref="H297:H300"/>
    <mergeCell ref="B300:C300"/>
    <mergeCell ref="B301:C301"/>
    <mergeCell ref="F304:H304"/>
    <mergeCell ref="F305:H305"/>
    <mergeCell ref="F306:H306"/>
    <mergeCell ref="F307:H307"/>
    <mergeCell ref="G308:H308"/>
  </mergeCells>
  <printOptions/>
  <pageMargins left="0.7875" right="0.7875" top="0.9541666666666666" bottom="0.7875" header="0.7875" footer="0.5118055555555555"/>
  <pageSetup firstPageNumber="1" useFirstPageNumber="1" horizontalDpi="300" verticalDpi="300" orientation="landscape" paperSize="9"/>
  <headerFooter alignWithMargins="0">
    <oddHeader>&amp;L&amp;"Times New Roman,Normalny"&amp;12Znak: BZP.271.79.27.2013.II</oddHeader>
  </headerFooter>
  <rowBreaks count="9" manualBreakCount="9">
    <brk id="30" max="255" man="1"/>
    <brk id="63" max="255" man="1"/>
    <brk id="96" max="255" man="1"/>
    <brk id="129" max="255" man="1"/>
    <brk id="164" max="255" man="1"/>
    <brk id="198" max="255" man="1"/>
    <brk id="230" max="255" man="1"/>
    <brk id="261" max="255" man="1"/>
    <brk id="2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0.9541666666666666" bottom="0.7875" header="0.7875" footer="0.5118055555555555"/>
  <pageSetup horizontalDpi="300" verticalDpi="300" orientation="landscape" paperSize="9"/>
  <headerFooter alignWithMargins="0">
    <oddHeader>&amp;L&amp;"Times New Roman,Normalny"&amp;12Znak: BZP.271.79.27.2013.II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0.9541666666666666" bottom="0.7875" header="0.7875" footer="0.5118055555555555"/>
  <pageSetup horizontalDpi="300" verticalDpi="300" orientation="landscape" paperSize="9"/>
  <headerFooter alignWithMargins="0">
    <oddHeader>&amp;L&amp;"Times New Roman,Normalny"&amp;12Znak: BZP.271.79.27.2013.II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2013-01-29T12:58:56Z</cp:lastPrinted>
  <dcterms:created xsi:type="dcterms:W3CDTF">2011-10-19T07:20:02Z</dcterms:created>
  <dcterms:modified xsi:type="dcterms:W3CDTF">2013-12-23T12:43:59Z</dcterms:modified>
  <cp:category/>
  <cp:version/>
  <cp:contentType/>
  <cp:contentStatus/>
  <cp:revision>26</cp:revision>
</cp:coreProperties>
</file>